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Users\edwar\Dropbox\Edward's Shit\CS 2034\Labs\"/>
    </mc:Choice>
  </mc:AlternateContent>
  <xr:revisionPtr revIDLastSave="0" documentId="8_{19D02C2B-3253-4912-BF75-69FC8D882050}" xr6:coauthVersionLast="44" xr6:coauthVersionMax="44" xr10:uidLastSave="{00000000-0000-0000-0000-000000000000}"/>
  <bookViews>
    <workbookView xWindow="-110" yWindow="-110" windowWidth="19420" windowHeight="10420"/>
  </bookViews>
  <sheets>
    <sheet name="Search" sheetId="1" r:id="rId1"/>
    <sheet name="Data" sheetId="2" r:id="rId2"/>
    <sheet name="ToRemove" sheetId="3" r:id="rId3"/>
  </sheets>
  <functionGroups builtInGroupCount="19"/>
  <calcPr calcId="0"/>
</workbook>
</file>

<file path=xl/calcChain.xml><?xml version="1.0" encoding="utf-8"?>
<calcChain xmlns="http://schemas.openxmlformats.org/spreadsheetml/2006/main">
  <c r="H3" i="2" l="1"/>
  <c r="H11" i="2"/>
  <c r="H19" i="2"/>
  <c r="H27" i="2"/>
  <c r="H35" i="2"/>
  <c r="H43" i="2"/>
  <c r="H51" i="2"/>
  <c r="H59" i="2"/>
  <c r="H67" i="2"/>
  <c r="H75" i="2"/>
  <c r="H83" i="2"/>
  <c r="H91" i="2"/>
  <c r="H99" i="2"/>
  <c r="H107" i="2"/>
  <c r="H115" i="2"/>
  <c r="H123" i="2"/>
  <c r="H131" i="2"/>
  <c r="H139" i="2"/>
  <c r="H147" i="2"/>
  <c r="H155" i="2"/>
  <c r="H163" i="2"/>
  <c r="H171" i="2"/>
  <c r="H179" i="2"/>
  <c r="H187" i="2"/>
  <c r="H195" i="2"/>
  <c r="H203" i="2"/>
  <c r="H211" i="2"/>
  <c r="H219" i="2"/>
  <c r="H227" i="2"/>
  <c r="H235" i="2"/>
  <c r="H243" i="2"/>
  <c r="H251" i="2"/>
  <c r="H259" i="2"/>
  <c r="H267" i="2"/>
  <c r="H275" i="2"/>
  <c r="H283" i="2"/>
  <c r="H291" i="2"/>
  <c r="H299" i="2"/>
  <c r="H307" i="2"/>
  <c r="H315" i="2"/>
  <c r="H323" i="2"/>
  <c r="H331" i="2"/>
  <c r="H339" i="2"/>
  <c r="H347" i="2"/>
  <c r="H355" i="2"/>
  <c r="H363" i="2"/>
  <c r="H371" i="2"/>
  <c r="H379" i="2"/>
  <c r="H387" i="2"/>
  <c r="H395" i="2"/>
  <c r="H403" i="2"/>
  <c r="H411" i="2"/>
  <c r="H419" i="2"/>
  <c r="H427" i="2"/>
  <c r="H435" i="2"/>
  <c r="H443" i="2"/>
  <c r="H451" i="2"/>
  <c r="H459" i="2"/>
  <c r="H467" i="2"/>
  <c r="H475" i="2"/>
  <c r="H483" i="2"/>
  <c r="H491" i="2"/>
  <c r="H499" i="2"/>
  <c r="H507" i="2"/>
  <c r="H515" i="2"/>
  <c r="H523" i="2"/>
  <c r="H531" i="2"/>
  <c r="H539" i="2"/>
  <c r="H547" i="2"/>
  <c r="H555" i="2"/>
  <c r="H563" i="2"/>
  <c r="H571" i="2"/>
  <c r="H579" i="2"/>
  <c r="H587" i="2"/>
  <c r="H595" i="2"/>
  <c r="H603" i="2"/>
  <c r="H611" i="2"/>
  <c r="H619" i="2"/>
  <c r="H627" i="2"/>
  <c r="H635" i="2"/>
  <c r="H643" i="2"/>
  <c r="H651" i="2"/>
  <c r="H659" i="2"/>
  <c r="H667" i="2"/>
  <c r="H675" i="2"/>
  <c r="H683" i="2"/>
  <c r="H691" i="2"/>
  <c r="H699" i="2"/>
  <c r="H707" i="2"/>
  <c r="H715" i="2"/>
  <c r="H723" i="2"/>
  <c r="H731" i="2"/>
  <c r="H739" i="2"/>
  <c r="H747" i="2"/>
  <c r="H755" i="2"/>
  <c r="H763" i="2"/>
  <c r="H771" i="2"/>
  <c r="H204" i="2"/>
  <c r="H260" i="2"/>
  <c r="H276" i="2"/>
  <c r="H292" i="2"/>
  <c r="H300" i="2"/>
  <c r="H316" i="2"/>
  <c r="H4" i="2"/>
  <c r="H12" i="2"/>
  <c r="H20" i="2"/>
  <c r="H28" i="2"/>
  <c r="H36" i="2"/>
  <c r="H44" i="2"/>
  <c r="H52" i="2"/>
  <c r="H60" i="2"/>
  <c r="H68" i="2"/>
  <c r="H76" i="2"/>
  <c r="H84" i="2"/>
  <c r="H92" i="2"/>
  <c r="H100" i="2"/>
  <c r="H108" i="2"/>
  <c r="H116" i="2"/>
  <c r="H124" i="2"/>
  <c r="H132" i="2"/>
  <c r="H140" i="2"/>
  <c r="H148" i="2"/>
  <c r="H156" i="2"/>
  <c r="H164" i="2"/>
  <c r="H172" i="2"/>
  <c r="H180" i="2"/>
  <c r="H188" i="2"/>
  <c r="H196" i="2"/>
  <c r="H212" i="2"/>
  <c r="H220" i="2"/>
  <c r="H228" i="2"/>
  <c r="H236" i="2"/>
  <c r="H244" i="2"/>
  <c r="H252" i="2"/>
  <c r="H268" i="2"/>
  <c r="H284" i="2"/>
  <c r="H308" i="2"/>
  <c r="H5" i="2"/>
  <c r="H13" i="2"/>
  <c r="H21" i="2"/>
  <c r="H29" i="2"/>
  <c r="H37" i="2"/>
  <c r="H45" i="2"/>
  <c r="H53" i="2"/>
  <c r="H61" i="2"/>
  <c r="H69" i="2"/>
  <c r="H77" i="2"/>
  <c r="H85" i="2"/>
  <c r="H93" i="2"/>
  <c r="H101" i="2"/>
  <c r="H109" i="2"/>
  <c r="H117" i="2"/>
  <c r="H125" i="2"/>
  <c r="H133" i="2"/>
  <c r="H141" i="2"/>
  <c r="H149" i="2"/>
  <c r="H157" i="2"/>
  <c r="H165" i="2"/>
  <c r="H173" i="2"/>
  <c r="H181" i="2"/>
  <c r="H189" i="2"/>
  <c r="H197" i="2"/>
  <c r="H205" i="2"/>
  <c r="H213" i="2"/>
  <c r="H221" i="2"/>
  <c r="H229" i="2"/>
  <c r="H237" i="2"/>
  <c r="H245" i="2"/>
  <c r="H253" i="2"/>
  <c r="H261" i="2"/>
  <c r="H269" i="2"/>
  <c r="H277" i="2"/>
  <c r="H285" i="2"/>
  <c r="H293" i="2"/>
  <c r="H301" i="2"/>
  <c r="H309" i="2"/>
  <c r="H317" i="2"/>
  <c r="H325" i="2"/>
  <c r="H333" i="2"/>
  <c r="H341" i="2"/>
  <c r="H349" i="2"/>
  <c r="H357" i="2"/>
  <c r="H365" i="2"/>
  <c r="H373" i="2"/>
  <c r="H381" i="2"/>
  <c r="H389" i="2"/>
  <c r="H397" i="2"/>
  <c r="H405" i="2"/>
  <c r="H413" i="2"/>
  <c r="H421" i="2"/>
  <c r="H429" i="2"/>
  <c r="H437" i="2"/>
  <c r="H445" i="2"/>
  <c r="H453" i="2"/>
  <c r="H461" i="2"/>
  <c r="H469" i="2"/>
  <c r="H477" i="2"/>
  <c r="H485" i="2"/>
  <c r="H493" i="2"/>
  <c r="H501" i="2"/>
  <c r="H509" i="2"/>
  <c r="H517" i="2"/>
  <c r="H525" i="2"/>
  <c r="H533" i="2"/>
  <c r="H541" i="2"/>
  <c r="H549" i="2"/>
  <c r="H557" i="2"/>
  <c r="H565" i="2"/>
  <c r="H573" i="2"/>
  <c r="H581" i="2"/>
  <c r="H589" i="2"/>
  <c r="H597" i="2"/>
  <c r="H605" i="2"/>
  <c r="H613" i="2"/>
  <c r="H621" i="2"/>
  <c r="H629" i="2"/>
  <c r="H637" i="2"/>
  <c r="H645" i="2"/>
  <c r="H653" i="2"/>
  <c r="H661" i="2"/>
  <c r="H669" i="2"/>
  <c r="H677" i="2"/>
  <c r="H685" i="2"/>
  <c r="H693" i="2"/>
  <c r="H701" i="2"/>
  <c r="H709" i="2"/>
  <c r="H717" i="2"/>
  <c r="H725" i="2"/>
  <c r="H733" i="2"/>
  <c r="H741" i="2"/>
  <c r="H749" i="2"/>
  <c r="H757" i="2"/>
  <c r="H765" i="2"/>
  <c r="H773" i="2"/>
  <c r="H718" i="2"/>
  <c r="H734" i="2"/>
  <c r="H750" i="2"/>
  <c r="H758" i="2"/>
  <c r="H766" i="2"/>
  <c r="H703" i="2"/>
  <c r="H711" i="2"/>
  <c r="H727" i="2"/>
  <c r="H735" i="2"/>
  <c r="H743" i="2"/>
  <c r="H759" i="2"/>
  <c r="H600" i="2"/>
  <c r="H656" i="2"/>
  <c r="H680" i="2"/>
  <c r="H696" i="2"/>
  <c r="H720" i="2"/>
  <c r="H744" i="2"/>
  <c r="H768" i="2"/>
  <c r="H25" i="2"/>
  <c r="H41" i="2"/>
  <c r="H57" i="2"/>
  <c r="H89" i="2"/>
  <c r="H105" i="2"/>
  <c r="H129" i="2"/>
  <c r="H153" i="2"/>
  <c r="H177" i="2"/>
  <c r="H185" i="2"/>
  <c r="H209" i="2"/>
  <c r="H233" i="2"/>
  <c r="H249" i="2"/>
  <c r="H6" i="2"/>
  <c r="H14" i="2"/>
  <c r="H22" i="2"/>
  <c r="H30" i="2"/>
  <c r="H38" i="2"/>
  <c r="H46" i="2"/>
  <c r="H54" i="2"/>
  <c r="H62" i="2"/>
  <c r="H70" i="2"/>
  <c r="H78" i="2"/>
  <c r="H86" i="2"/>
  <c r="H94" i="2"/>
  <c r="H102" i="2"/>
  <c r="H110" i="2"/>
  <c r="H118" i="2"/>
  <c r="H126" i="2"/>
  <c r="H134" i="2"/>
  <c r="H142" i="2"/>
  <c r="H150" i="2"/>
  <c r="H158" i="2"/>
  <c r="H166" i="2"/>
  <c r="H174" i="2"/>
  <c r="H182" i="2"/>
  <c r="H190" i="2"/>
  <c r="H198" i="2"/>
  <c r="H206" i="2"/>
  <c r="H214" i="2"/>
  <c r="H222" i="2"/>
  <c r="H230" i="2"/>
  <c r="H238" i="2"/>
  <c r="H246" i="2"/>
  <c r="H254" i="2"/>
  <c r="H262" i="2"/>
  <c r="H270" i="2"/>
  <c r="H278" i="2"/>
  <c r="H286" i="2"/>
  <c r="H294" i="2"/>
  <c r="H302" i="2"/>
  <c r="H310" i="2"/>
  <c r="H318" i="2"/>
  <c r="H326" i="2"/>
  <c r="H334" i="2"/>
  <c r="H342" i="2"/>
  <c r="H350" i="2"/>
  <c r="H358" i="2"/>
  <c r="H366" i="2"/>
  <c r="H374" i="2"/>
  <c r="H382" i="2"/>
  <c r="H390" i="2"/>
  <c r="H398" i="2"/>
  <c r="H406" i="2"/>
  <c r="H414" i="2"/>
  <c r="H422" i="2"/>
  <c r="H430" i="2"/>
  <c r="H438" i="2"/>
  <c r="H446" i="2"/>
  <c r="H454" i="2"/>
  <c r="H462" i="2"/>
  <c r="H470" i="2"/>
  <c r="H478" i="2"/>
  <c r="H486" i="2"/>
  <c r="H494" i="2"/>
  <c r="H502" i="2"/>
  <c r="H510" i="2"/>
  <c r="H518" i="2"/>
  <c r="H526" i="2"/>
  <c r="H534" i="2"/>
  <c r="H542" i="2"/>
  <c r="H550" i="2"/>
  <c r="H558" i="2"/>
  <c r="H566" i="2"/>
  <c r="H574" i="2"/>
  <c r="H582" i="2"/>
  <c r="H590" i="2"/>
  <c r="H598" i="2"/>
  <c r="H606" i="2"/>
  <c r="H614" i="2"/>
  <c r="H622" i="2"/>
  <c r="H630" i="2"/>
  <c r="H638" i="2"/>
  <c r="H646" i="2"/>
  <c r="H654" i="2"/>
  <c r="H662" i="2"/>
  <c r="H670" i="2"/>
  <c r="H678" i="2"/>
  <c r="H686" i="2"/>
  <c r="H694" i="2"/>
  <c r="H702" i="2"/>
  <c r="H710" i="2"/>
  <c r="H726" i="2"/>
  <c r="H742" i="2"/>
  <c r="H719" i="2"/>
  <c r="H751" i="2"/>
  <c r="H767" i="2"/>
  <c r="H608" i="2"/>
  <c r="H632" i="2"/>
  <c r="H664" i="2"/>
  <c r="H704" i="2"/>
  <c r="H728" i="2"/>
  <c r="H752" i="2"/>
  <c r="H33" i="2"/>
  <c r="H73" i="2"/>
  <c r="H113" i="2"/>
  <c r="H137" i="2"/>
  <c r="H161" i="2"/>
  <c r="H193" i="2"/>
  <c r="H225" i="2"/>
  <c r="H257" i="2"/>
  <c r="H7" i="2"/>
  <c r="H15" i="2"/>
  <c r="H23" i="2"/>
  <c r="H31" i="2"/>
  <c r="H39" i="2"/>
  <c r="H47" i="2"/>
  <c r="H55" i="2"/>
  <c r="H63" i="2"/>
  <c r="H71" i="2"/>
  <c r="H79" i="2"/>
  <c r="H87" i="2"/>
  <c r="H95" i="2"/>
  <c r="H103" i="2"/>
  <c r="H111" i="2"/>
  <c r="H119" i="2"/>
  <c r="H127" i="2"/>
  <c r="H135" i="2"/>
  <c r="H143" i="2"/>
  <c r="H151" i="2"/>
  <c r="H159" i="2"/>
  <c r="H167" i="2"/>
  <c r="H175" i="2"/>
  <c r="H183" i="2"/>
  <c r="H191" i="2"/>
  <c r="H199" i="2"/>
  <c r="H207" i="2"/>
  <c r="H215" i="2"/>
  <c r="H223" i="2"/>
  <c r="H231" i="2"/>
  <c r="H239" i="2"/>
  <c r="H247" i="2"/>
  <c r="H255" i="2"/>
  <c r="H263" i="2"/>
  <c r="H271" i="2"/>
  <c r="H279" i="2"/>
  <c r="H287" i="2"/>
  <c r="H295" i="2"/>
  <c r="H303" i="2"/>
  <c r="H311" i="2"/>
  <c r="H319" i="2"/>
  <c r="H327" i="2"/>
  <c r="H335" i="2"/>
  <c r="H343" i="2"/>
  <c r="H351" i="2"/>
  <c r="H359" i="2"/>
  <c r="H367" i="2"/>
  <c r="H375" i="2"/>
  <c r="H383" i="2"/>
  <c r="H391" i="2"/>
  <c r="H399" i="2"/>
  <c r="H407" i="2"/>
  <c r="H415" i="2"/>
  <c r="H423" i="2"/>
  <c r="H431" i="2"/>
  <c r="H439" i="2"/>
  <c r="H447" i="2"/>
  <c r="H455" i="2"/>
  <c r="H463" i="2"/>
  <c r="H471" i="2"/>
  <c r="H479" i="2"/>
  <c r="H487" i="2"/>
  <c r="H495" i="2"/>
  <c r="H503" i="2"/>
  <c r="H511" i="2"/>
  <c r="H519" i="2"/>
  <c r="H527" i="2"/>
  <c r="H535" i="2"/>
  <c r="H543" i="2"/>
  <c r="H551" i="2"/>
  <c r="H559" i="2"/>
  <c r="H567" i="2"/>
  <c r="H575" i="2"/>
  <c r="H583" i="2"/>
  <c r="H591" i="2"/>
  <c r="H599" i="2"/>
  <c r="H607" i="2"/>
  <c r="H615" i="2"/>
  <c r="H623" i="2"/>
  <c r="H631" i="2"/>
  <c r="H639" i="2"/>
  <c r="H647" i="2"/>
  <c r="H655" i="2"/>
  <c r="H663" i="2"/>
  <c r="H671" i="2"/>
  <c r="H679" i="2"/>
  <c r="H687" i="2"/>
  <c r="H695" i="2"/>
  <c r="H8" i="2"/>
  <c r="H16" i="2"/>
  <c r="H24" i="2"/>
  <c r="H32" i="2"/>
  <c r="H40" i="2"/>
  <c r="H48" i="2"/>
  <c r="H56" i="2"/>
  <c r="H64" i="2"/>
  <c r="H72" i="2"/>
  <c r="H80" i="2"/>
  <c r="H88" i="2"/>
  <c r="H96" i="2"/>
  <c r="H104" i="2"/>
  <c r="H112" i="2"/>
  <c r="H120" i="2"/>
  <c r="H128" i="2"/>
  <c r="H136" i="2"/>
  <c r="H144" i="2"/>
  <c r="H152" i="2"/>
  <c r="H160" i="2"/>
  <c r="H168" i="2"/>
  <c r="H176" i="2"/>
  <c r="H184" i="2"/>
  <c r="H192" i="2"/>
  <c r="H200" i="2"/>
  <c r="H208" i="2"/>
  <c r="H216" i="2"/>
  <c r="H224" i="2"/>
  <c r="H232" i="2"/>
  <c r="H240" i="2"/>
  <c r="H248" i="2"/>
  <c r="H256" i="2"/>
  <c r="H264" i="2"/>
  <c r="H272" i="2"/>
  <c r="H280" i="2"/>
  <c r="H288" i="2"/>
  <c r="H296" i="2"/>
  <c r="H304" i="2"/>
  <c r="H312" i="2"/>
  <c r="H320" i="2"/>
  <c r="H328" i="2"/>
  <c r="H336" i="2"/>
  <c r="H344" i="2"/>
  <c r="H352" i="2"/>
  <c r="H360" i="2"/>
  <c r="H368" i="2"/>
  <c r="H376" i="2"/>
  <c r="H384" i="2"/>
  <c r="H392" i="2"/>
  <c r="H400" i="2"/>
  <c r="H408" i="2"/>
  <c r="H416" i="2"/>
  <c r="H424" i="2"/>
  <c r="H432" i="2"/>
  <c r="H440" i="2"/>
  <c r="H448" i="2"/>
  <c r="H456" i="2"/>
  <c r="H464" i="2"/>
  <c r="H472" i="2"/>
  <c r="H480" i="2"/>
  <c r="H488" i="2"/>
  <c r="H496" i="2"/>
  <c r="H504" i="2"/>
  <c r="H512" i="2"/>
  <c r="H520" i="2"/>
  <c r="H528" i="2"/>
  <c r="H536" i="2"/>
  <c r="H544" i="2"/>
  <c r="H552" i="2"/>
  <c r="H560" i="2"/>
  <c r="H568" i="2"/>
  <c r="H576" i="2"/>
  <c r="H584" i="2"/>
  <c r="H592" i="2"/>
  <c r="H616" i="2"/>
  <c r="H624" i="2"/>
  <c r="H640" i="2"/>
  <c r="H648" i="2"/>
  <c r="H672" i="2"/>
  <c r="H688" i="2"/>
  <c r="H712" i="2"/>
  <c r="H736" i="2"/>
  <c r="H760" i="2"/>
  <c r="H17" i="2"/>
  <c r="H49" i="2"/>
  <c r="H65" i="2"/>
  <c r="H81" i="2"/>
  <c r="H97" i="2"/>
  <c r="H121" i="2"/>
  <c r="H145" i="2"/>
  <c r="H169" i="2"/>
  <c r="H201" i="2"/>
  <c r="H217" i="2"/>
  <c r="H241" i="2"/>
  <c r="H265" i="2"/>
  <c r="H9" i="2"/>
  <c r="H18" i="2"/>
  <c r="H82" i="2"/>
  <c r="H146" i="2"/>
  <c r="H210" i="2"/>
  <c r="H273" i="2"/>
  <c r="H305" i="2"/>
  <c r="H330" i="2"/>
  <c r="H353" i="2"/>
  <c r="H372" i="2"/>
  <c r="H394" i="2"/>
  <c r="H417" i="2"/>
  <c r="H436" i="2"/>
  <c r="H458" i="2"/>
  <c r="H481" i="2"/>
  <c r="H500" i="2"/>
  <c r="H522" i="2"/>
  <c r="H545" i="2"/>
  <c r="H564" i="2"/>
  <c r="H586" i="2"/>
  <c r="H609" i="2"/>
  <c r="H628" i="2"/>
  <c r="H650" i="2"/>
  <c r="H673" i="2"/>
  <c r="H692" i="2"/>
  <c r="H714" i="2"/>
  <c r="H737" i="2"/>
  <c r="H756" i="2"/>
  <c r="H26" i="2"/>
  <c r="H90" i="2"/>
  <c r="H154" i="2"/>
  <c r="H218" i="2"/>
  <c r="H274" i="2"/>
  <c r="H306" i="2"/>
  <c r="H332" i="2"/>
  <c r="H354" i="2"/>
  <c r="H377" i="2"/>
  <c r="H396" i="2"/>
  <c r="H418" i="2"/>
  <c r="H441" i="2"/>
  <c r="H460" i="2"/>
  <c r="H482" i="2"/>
  <c r="H505" i="2"/>
  <c r="H524" i="2"/>
  <c r="H546" i="2"/>
  <c r="H569" i="2"/>
  <c r="H588" i="2"/>
  <c r="H610" i="2"/>
  <c r="H633" i="2"/>
  <c r="H652" i="2"/>
  <c r="H674" i="2"/>
  <c r="H697" i="2"/>
  <c r="H716" i="2"/>
  <c r="H738" i="2"/>
  <c r="H761" i="2"/>
  <c r="H34" i="2"/>
  <c r="H98" i="2"/>
  <c r="H162" i="2"/>
  <c r="H226" i="2"/>
  <c r="H281" i="2"/>
  <c r="H313" i="2"/>
  <c r="H337" i="2"/>
  <c r="H356" i="2"/>
  <c r="H378" i="2"/>
  <c r="H442" i="2"/>
  <c r="H484" i="2"/>
  <c r="H548" i="2"/>
  <c r="H657" i="2"/>
  <c r="H762" i="2"/>
  <c r="H314" i="2"/>
  <c r="H425" i="2"/>
  <c r="H572" i="2"/>
  <c r="H700" i="2"/>
  <c r="H282" i="2"/>
  <c r="H530" i="2"/>
  <c r="H658" i="2"/>
  <c r="H764" i="2"/>
  <c r="H42" i="2"/>
  <c r="H234" i="2"/>
  <c r="H338" i="2"/>
  <c r="H402" i="2"/>
  <c r="H489" i="2"/>
  <c r="H594" i="2"/>
  <c r="H681" i="2"/>
  <c r="H50" i="2"/>
  <c r="H114" i="2"/>
  <c r="H178" i="2"/>
  <c r="H242" i="2"/>
  <c r="H289" i="2"/>
  <c r="H321" i="2"/>
  <c r="H340" i="2"/>
  <c r="H362" i="2"/>
  <c r="H385" i="2"/>
  <c r="H404" i="2"/>
  <c r="H426" i="2"/>
  <c r="H449" i="2"/>
  <c r="H468" i="2"/>
  <c r="H490" i="2"/>
  <c r="H513" i="2"/>
  <c r="H532" i="2"/>
  <c r="H554" i="2"/>
  <c r="H577" i="2"/>
  <c r="H596" i="2"/>
  <c r="H618" i="2"/>
  <c r="H641" i="2"/>
  <c r="H660" i="2"/>
  <c r="H682" i="2"/>
  <c r="H705" i="2"/>
  <c r="H724" i="2"/>
  <c r="H746" i="2"/>
  <c r="H769" i="2"/>
  <c r="H130" i="2"/>
  <c r="H194" i="2"/>
  <c r="H297" i="2"/>
  <c r="H346" i="2"/>
  <c r="H388" i="2"/>
  <c r="H433" i="2"/>
  <c r="H474" i="2"/>
  <c r="H516" i="2"/>
  <c r="H561" i="2"/>
  <c r="H602" i="2"/>
  <c r="H644" i="2"/>
  <c r="H689" i="2"/>
  <c r="H730" i="2"/>
  <c r="H772" i="2"/>
  <c r="H74" i="2"/>
  <c r="H266" i="2"/>
  <c r="H329" i="2"/>
  <c r="H370" i="2"/>
  <c r="H412" i="2"/>
  <c r="H457" i="2"/>
  <c r="H498" i="2"/>
  <c r="H540" i="2"/>
  <c r="H585" i="2"/>
  <c r="H626" i="2"/>
  <c r="H668" i="2"/>
  <c r="H713" i="2"/>
  <c r="H754" i="2"/>
  <c r="H420" i="2"/>
  <c r="H465" i="2"/>
  <c r="H529" i="2"/>
  <c r="H593" i="2"/>
  <c r="H612" i="2"/>
  <c r="H676" i="2"/>
  <c r="H721" i="2"/>
  <c r="H106" i="2"/>
  <c r="H380" i="2"/>
  <c r="H466" i="2"/>
  <c r="H553" i="2"/>
  <c r="H636" i="2"/>
  <c r="H745" i="2"/>
  <c r="H58" i="2"/>
  <c r="H122" i="2"/>
  <c r="H186" i="2"/>
  <c r="H250" i="2"/>
  <c r="H290" i="2"/>
  <c r="H322" i="2"/>
  <c r="H345" i="2"/>
  <c r="H364" i="2"/>
  <c r="H386" i="2"/>
  <c r="H409" i="2"/>
  <c r="H428" i="2"/>
  <c r="H450" i="2"/>
  <c r="H473" i="2"/>
  <c r="H492" i="2"/>
  <c r="H514" i="2"/>
  <c r="H537" i="2"/>
  <c r="H556" i="2"/>
  <c r="H578" i="2"/>
  <c r="H601" i="2"/>
  <c r="H620" i="2"/>
  <c r="H642" i="2"/>
  <c r="H665" i="2"/>
  <c r="H684" i="2"/>
  <c r="H706" i="2"/>
  <c r="H729" i="2"/>
  <c r="H748" i="2"/>
  <c r="H770" i="2"/>
  <c r="H66" i="2"/>
  <c r="H258" i="2"/>
  <c r="H324" i="2"/>
  <c r="H369" i="2"/>
  <c r="H410" i="2"/>
  <c r="H452" i="2"/>
  <c r="H497" i="2"/>
  <c r="H538" i="2"/>
  <c r="H580" i="2"/>
  <c r="H625" i="2"/>
  <c r="H666" i="2"/>
  <c r="H708" i="2"/>
  <c r="H753" i="2"/>
  <c r="H10" i="2"/>
  <c r="H138" i="2"/>
  <c r="H202" i="2"/>
  <c r="H298" i="2"/>
  <c r="H348" i="2"/>
  <c r="H393" i="2"/>
  <c r="H434" i="2"/>
  <c r="H476" i="2"/>
  <c r="H521" i="2"/>
  <c r="H562" i="2"/>
  <c r="H604" i="2"/>
  <c r="H649" i="2"/>
  <c r="H690" i="2"/>
  <c r="H732" i="2"/>
  <c r="H401" i="2"/>
  <c r="H506" i="2"/>
  <c r="H570" i="2"/>
  <c r="H634" i="2"/>
  <c r="H698" i="2"/>
  <c r="H740" i="2"/>
  <c r="H170" i="2"/>
  <c r="H361" i="2"/>
  <c r="H444" i="2"/>
  <c r="H508" i="2"/>
  <c r="H617" i="2"/>
  <c r="H722" i="2"/>
  <c r="H2" i="2"/>
</calcChain>
</file>

<file path=xl/sharedStrings.xml><?xml version="1.0" encoding="utf-8"?>
<sst xmlns="http://schemas.openxmlformats.org/spreadsheetml/2006/main" count="3761" uniqueCount="2088">
  <si>
    <t>Search:</t>
  </si>
  <si>
    <t>Results:</t>
  </si>
  <si>
    <t>Computer Science 1027A/B COMPUTER SCIENCE FUNDAMENTALS II</t>
  </si>
  <si>
    <t>Computer Science 1037A/B COMPUTER SCIENCE FUNDAMENTALS II</t>
  </si>
  <si>
    <t>Computer Science 2034A/B DATA ANALYTICS: PRINCIPLES AND TOOLS</t>
  </si>
  <si>
    <t>Computer Science 2035A/B DEALING WITH DATA: ANALYSIS AND VISUALIZATION</t>
  </si>
  <si>
    <t>Computer Science 2101A/B FOUNDATIONS OF PROGRAMMING FOR HIGH PERFORMANCE COMPUTING</t>
  </si>
  <si>
    <t>Computer Science 2120A/B MODERN SURVIVAL SKILLS I: CODING ESSENTIALS</t>
  </si>
  <si>
    <t>Computer Science 2121A/B MODERN SURVIVAL SKILLS II: PROBLEM SOLVING THROUGH PROGRAMMING</t>
  </si>
  <si>
    <t>Computer Science 2124A/B INTRODUCTION TO MEDICAL COMPUTING</t>
  </si>
  <si>
    <t>Computer Science 2208A/B INTRODUCTION TO COMPUTER ORGANIZATION AND ARCHITECTURE</t>
  </si>
  <si>
    <t>Computer Science 3342A/B ORGANIZATION OF PROGRAMMING LANGUAGES</t>
  </si>
  <si>
    <t>Computer Science 4412A/B DATA MINING AND ITS APPLICATIONS</t>
  </si>
  <si>
    <t>Computer Science 4414A/B INTRODUCTION TO DATA SCIENCE I</t>
  </si>
  <si>
    <t>Computer Science 4416A/B DATA SCIENCE II</t>
  </si>
  <si>
    <t>Computer Science 4417A/B UNSTRUCTURED DATA</t>
  </si>
  <si>
    <t>Computer Science 4418A/B INTRODUCTION TO VISUAL ANALYTICS</t>
  </si>
  <si>
    <t>Computer Science 4424A/B FOUNDATIONS OF COMPUTER ALGEBRA</t>
  </si>
  <si>
    <t>Digital Humanities 2144A/B DATA ANALYTICS: PRINCIPLES AND TOOLS</t>
  </si>
  <si>
    <t>Digital Humanities 2220A/B COMPUTING AND INFORMATICS FOR THE HUMANITIES I</t>
  </si>
  <si>
    <t>Digital Humanities 2221A/B MODERN SURVIVAL SKILLS II: PROBLEM SOLVING THROUGH PROGRAMMING</t>
  </si>
  <si>
    <t>Digital Humanities 2304A/B DATA, A NEW BEST FRIEND FOR THE HUMANIST</t>
  </si>
  <si>
    <t>Biostatistics 3100A BIOSTATISTICAL METHODS FOR EPIDEMIOLOGY</t>
  </si>
  <si>
    <t>Digital Communication 2201F/G THE NEXT GENERATION WEB</t>
  </si>
  <si>
    <t>Digital Communication 3204F/G SEARCH ENGINES &amp; WEB DATA MINING</t>
  </si>
  <si>
    <t>Earth Sciences 2220A/B ENVIRONMENTAL AND EXPLORATION GEOPHYSICS I</t>
  </si>
  <si>
    <t>Earth Sciences 2222A/B DATA ANALYSIS AND SIGNAL PROCESSING IN EARTH SCIENCES</t>
  </si>
  <si>
    <t>Earth Sciences 3320A/B ENVIRONMENTAL AND EXPLORATION GEOPHYSICS II</t>
  </si>
  <si>
    <t>Earth Sciences 3323A/B INTRODUCTION TO  GEODESY AND REMOTE SENSING</t>
  </si>
  <si>
    <t>Earth Sciences 3350Y ADVANCED FIELD MAPPING TECHNIQUES</t>
  </si>
  <si>
    <t>Earth Sciences 4002A/B PLANETARY IMAGE INTERPRETATION</t>
  </si>
  <si>
    <t>Earth Sciences 4420A/B GEOPHYSICAL FORWARD AND INVERSE MODELLING METHODS</t>
  </si>
  <si>
    <t>Earth Sciences 4423A/B APPLIED SEISMOLOGY</t>
  </si>
  <si>
    <t>Earth Sciences 4460A/B SEDIMENTOLOGY OF CLASTIC AND CARBONATE ROCKS</t>
  </si>
  <si>
    <t>Earth Sciences 4461A/B ADVANCED PALEONTOLOGY</t>
  </si>
  <si>
    <t>Earth Sciences 4490E SENIOR THESIS</t>
  </si>
  <si>
    <t>Electrical and Computer Engineering 2240A/B ELECTRICAL LABORATORY I</t>
  </si>
  <si>
    <t>Electrical and Computer Engineering 2277A/B DIGITAL LOGIC SYSTEMS</t>
  </si>
  <si>
    <t>Electrical and Computer Engineering 3374A/B INTRODUCTION TO ELECTRONICS FOR MECHANICAL ENGINEERING</t>
  </si>
  <si>
    <t>Electrical and Computer Engineering 3375A/B MICROPROCESSORS &amp; MICROCOMPUTERS</t>
  </si>
  <si>
    <t>Electrical and Computer Engineering 4436A/B NETWORKING: PRINCIPLES, PROTOCOLS AND ARCHITECTURE</t>
  </si>
  <si>
    <t>Geography 2210A/B INTRODUCTION TO SPATIAL ANALYSIS</t>
  </si>
  <si>
    <t>Geography 2220A/B GEOGRAPHIC INFORMATION SCIENCE I</t>
  </si>
  <si>
    <t>Geography 2230A/B REMOTE SENSING</t>
  </si>
  <si>
    <t>Geography 3000Y FIELD METHODS AND PRACTICES</t>
  </si>
  <si>
    <t>Geography 3210A/B QUANTITATIVE ANALYSIS IN GEOGRAPHY</t>
  </si>
  <si>
    <t>Geography 3211A/B SPATIAL STATISTICS</t>
  </si>
  <si>
    <t>Geography 3222A/B GEOGRAPHIC INFORMATION SCIENCE II</t>
  </si>
  <si>
    <t>Geography 3231A/B ADVANCED TOPICS IN REMOTE SENSING</t>
  </si>
  <si>
    <t>Geography 3250A/B SOCIAL SCIENCE RESEARCH METHODS IN GEOGRAPHY</t>
  </si>
  <si>
    <t>Geography 4220A/B THE GEOWEB AND GEOMEDIA</t>
  </si>
  <si>
    <t>Integrated Science 2001F SUSTAINABILITY AND THE ENVIRONMENT</t>
  </si>
  <si>
    <t>Integrated Science 2002B BIG DATA AND MATHEMATICAL MODELLING</t>
  </si>
  <si>
    <t>Media, Information and Technoculture 2157A/B PLANET GOOGLE: BIG DATA AND INFORMATION SOCIETY</t>
  </si>
  <si>
    <t>Media, Information and Technoculture 3115F/G SEARCH ENGINES AND DATA MINING</t>
  </si>
  <si>
    <t>Medical Health Informatics 4100F HEALTH INFORMATICS</t>
  </si>
  <si>
    <t>Medical Health Informatics 4110G HEALTH INFORMATION MANAGEMENT</t>
  </si>
  <si>
    <t>Software Engineering 2205A/B ALGORITHMS &amp; DATA STRUCTURE FOR OBJECT-ORIENTED DESIGN</t>
  </si>
  <si>
    <t>Software Engineering 3309A/B DATABASE MANAGEMENT SYSTEMS</t>
  </si>
  <si>
    <t>Software Engineering 3314A/B COMPUTER NETWORKS APPLICATIONS</t>
  </si>
  <si>
    <t>Software Engineering 3353A/B HUMAN-COMPUTER INTERFACE DESIGN</t>
  </si>
  <si>
    <t>Statistical Sciences 1023A/B STATISTICAL CONCEPTS</t>
  </si>
  <si>
    <t>Statistical Sciences 2037A/B STATISTICS FOR HEALTH</t>
  </si>
  <si>
    <t>Statistical Sciences 2143A/B APPLIED STATISTICS AND DATA ANLYSIS FOR ENGINEERS</t>
  </si>
  <si>
    <t>Statistical Sciences 2857A/B PROBABILITY AND STATISTICS I</t>
  </si>
  <si>
    <t>Statistical Sciences 2858A/B PROBABILITY AND STATISTICS II</t>
  </si>
  <si>
    <t>Statistical Sciences 3843A/B INTRODUCTION TO STUDY DESIGN</t>
  </si>
  <si>
    <t>Statistical Sciences 4844A/B STATISTICAL CONSULTING</t>
  </si>
  <si>
    <t>Statistical Sciences 4850F/G ADVANCED DATA ANALYSIS</t>
  </si>
  <si>
    <t>Course Title</t>
  </si>
  <si>
    <t>Course Description</t>
  </si>
  <si>
    <t>Antirequisites</t>
  </si>
  <si>
    <t>Prerequisites</t>
  </si>
  <si>
    <t>Extra Information</t>
  </si>
  <si>
    <t>Course Weight</t>
  </si>
  <si>
    <t>Subject</t>
  </si>
  <si>
    <t>Computer Science 1011A/B THE INTERNET: BEHIND THE CURTAIN</t>
  </si>
  <si>
    <t>The technological successes that have led to the Internet's wide adoption for work and social purposes. The ways in which computer technology has led to more compact representation of data, and faster, more reliable and more secure communication. Intended primarily for students not in Computer Science.</t>
  </si>
  <si>
    <t>3 lecture hours.</t>
  </si>
  <si>
    <t>Computer Science</t>
  </si>
  <si>
    <t>Computer Science 1025A/B COMPUTER SCIENCE FUNDAMENTALS I</t>
  </si>
  <si>
    <t>The nature of Computer Science as a discipline; the design and analysis of algorithms and their implementation as modular, reliable, well-documented programs written in a modern programming language. Intended for students with significant programming experience in at least one high-level block-structured or object-oriented language.</t>
  </si>
  <si>
    <t>Computer Science 1026A/B, Computer Science 2120A/B, Engineering Science 1036A/B</t>
  </si>
  <si>
    <t>Computer Science 1026A/B COMPUTER SCIENCE FUNDAMENTALS I</t>
  </si>
  <si>
    <t>The nature of Computer Science as a discipline; the design and analysis of algorithms and their implementation as modular, reliable, well-documented programs written in  a modern programming language. Intended for students with little or no background in programming.</t>
  </si>
  <si>
    <t>Computer Science 1025A/B, Computer Science 2120A/B, Engineering Science 1036A/B, Digital Humanities 2220A/B</t>
  </si>
  <si>
    <t>3 lecture hours, 2 laboratory/tutorial hours.</t>
  </si>
  <si>
    <t>A continuation for both  Computer Science 1025A/B  and  Computer Science 1026A/B . Data organization and manipulation; abstract data types and their implementations in a modern programming language; lists, stacks, queues, trees; pointers; recursion; file handling and storage.</t>
  </si>
  <si>
    <t>Computer Science 1037A/B, Computer Science 2121A/B, Digital Humanities 2221A/B</t>
  </si>
  <si>
    <t>Computer Science 1025A/B, Computer Science 1026A/B</t>
  </si>
  <si>
    <t>3 lecture hours, 1 laboratory/tutorial hour.</t>
  </si>
  <si>
    <t>Computer Science 1032A/B INFORMATION SYSTEMS AND DESIGN</t>
  </si>
  <si>
    <t>Techniques used for determining technological needs of businesses; building and managing systems to meet those needs; development roles of individuals and organizations; planning and management of concepts, personnel and processes; related software tools (spreadsheets, databases). Intended primarily for Management and Organizational Studies students.</t>
  </si>
  <si>
    <t>Management and Organizational Studies 1033A/B</t>
  </si>
  <si>
    <t>Computer Science 1033A/B MULTIMEDIA AND COMMUNICATION I</t>
  </si>
  <si>
    <t>This course explores the use of different types of media (e.g., text, images, sound, animation) to convey ideas and facilitate interaction. Topics include the design and use of a range of software tools for media creation and editing, covering image, sound, animation and video. This knowledge will be applied to authoring web sites.</t>
  </si>
  <si>
    <t>2 lecture hours, 2 laboratory/tutorial hours.</t>
  </si>
  <si>
    <t>A continuation for  Engineering Science 1036A/B . Data organization and manipulation; abstract data types and their implementations in an object-oriented setting (C++); lists, stacks, queues, trees; pointers; recursion; file handling and storage. Intended for students in the Faculty of Engineering.</t>
  </si>
  <si>
    <t>Computer Science 1027A/B, Computer Science 2121A/B, Digital Humanities 2221A/B</t>
  </si>
  <si>
    <t>Engineering Science 1036A/B</t>
  </si>
  <si>
    <t>3 lecture hours, 2 laboratory/tutorial hour.</t>
  </si>
  <si>
    <t>Computer Science 1046A/B APPROACHABLE APPS: AN INTRODUCTION TO PROGRAMMING USING JAVASCRIPT</t>
  </si>
  <si>
    <t>Foundations of app development for the web and mobile devices. An introduction to basic programming and scripting concepts, and technologies such as JavaScript, HTML, and CSS, which will be used to create a variety of apps and games. This course is intended for students with no prior programming or computing background.</t>
  </si>
  <si>
    <t>Computer Science 1025A/B, Computer Science 1026A/B, Computer Science 2120A/B, Engineering Science 1036A/B</t>
  </si>
  <si>
    <t>Computer Science 2033A/B MULTIMEDIA AND COMMUNICATION II</t>
  </si>
  <si>
    <t>This course continues the exploration of popular media and Internet technologies. Topics include making websites more interactive, more searchable and easier to update; digital marketing; e-commerce; social integration; and mobile applications. Students will practice concepts using industry standard tools and software.</t>
  </si>
  <si>
    <t>Computer Science 1033A/B</t>
  </si>
  <si>
    <t>A comprehensive and interdisciplinary introduction to data analytics using modern computing systems, with equal attention to fundamentals and practical aspects. Topics include sources of data, data formats and transformation, usage of spreadsheets and databases, statistical analysis, pattern recognition, data mining, big data, and methods for data presentation and visualization.</t>
  </si>
  <si>
    <t>Digital Humanities 2144A/B, Earth Sciences 2222A/B</t>
  </si>
  <si>
    <t>Essential skills and computational tools for working with data from a number of disciplines. Uses MATLAB for data analysis and visualization through basic statistics, numerical computing, and programming, with interdisciplinary applications ranging from image processing to financial computing, and more. Suitable for both Computer Science and non-Computer Science students.</t>
  </si>
  <si>
    <t>Earth Sciences 2222A/B</t>
  </si>
  <si>
    <t>Computer Science 2050F/G THE EVOLUTION OF COMPUTING AND COMPUTERS</t>
  </si>
  <si>
    <t>A survey course on the cultural, political, economic, military, and technological history leading to the development of the modern computer and its deployment within society; providing students with a historic context for understanding developments such as web technologies and trends, satellite imagery, virtual reality, artificial intelligence, and ubiquitous computing.</t>
  </si>
  <si>
    <t>An introduction to fundamental programming skills in the context of High Performance Computing (HPC), exploring tools, techniques, and theory used in the creation of HPC applications for a wide variety of domains. Topics include data structures and algorithms for HPC, computer achitectures, and applications. Suitable for non Computer Science students.</t>
  </si>
  <si>
    <t>Essential information processing and coding skills for students. Includes core concepts of algorithms and data structures; creating programs and scripts to address problems that arise in applied research; examples of data sets and analyses drawn from a variety of disciplines. No previous programming background assumed.</t>
  </si>
  <si>
    <t>Computer Science 1025A/B, Engineering Science 1036A/B, Digital Humanities 2220A/B</t>
  </si>
  <si>
    <t>An overview of core data structures and algorithms in computing, with a focus on applications to informatics and analytics in a variety of disciplines. Includes lists, stacks, queues, trees, graphs, and their associated algorithms; sorting, searching, and hashing techniques. Suitable for non-Computer Science students.</t>
  </si>
  <si>
    <t>Computer Science 1027A/B, Computer Science 1037A/B, Digital Humanities 2221A/B</t>
  </si>
  <si>
    <t>Computer Science 2120A/B, Digital Humanities 2220A/B, Integrated Science 1001X</t>
  </si>
  <si>
    <t>3 lecture hours, 1 laboratory/tutorial hours.</t>
  </si>
  <si>
    <t>This course introduces computing fundamentals as they relate to medical computing. A series of topics is covered, including topics selected from: health information systems and standards, data privacy, medical imaging, modeling, simulation and data analysis, computer-aided diagnosis, embedded software in instruments, computer-aided procedures and telemedicine.</t>
  </si>
  <si>
    <t>Computer Science 2125F/G</t>
  </si>
  <si>
    <t>Calculus 1000A/B, Calculus 1301A/B, Calculus 1500A/B, Calculus 1501A/B, Mathematics 1225A/B, Mathematics 1228A/B, Mathematics 1229A/B, Mathematics 1600A/B, Statistical Sciences 1024A/B, Applied Mathematics 1201A/B, Applied Mathematics 1413</t>
  </si>
  <si>
    <t>Computer Science 2125F/G INTRODUCTION TO MEDICAL COMPUTING</t>
  </si>
  <si>
    <t>This course will cover the same material as  Computer Science 2124A/B,  but will also provide students with the opportunity to enhance their essay-writing skills while pursuing assignments and/or projects involving medical computing.</t>
  </si>
  <si>
    <t>Computer Science 2124A/B</t>
  </si>
  <si>
    <t>This course gives an understanding of what a modern computer can do. It covers the internal representation of various data types and focuses on the architectural components of computers (how these components are interconnected and the nature of the information flow between them). Assembly language is used to reinforce these issues.</t>
  </si>
  <si>
    <t>Computer Science 1027A/B, Computer Science 1037A/B, Computer Science 2101A/B, Integrated Science 1001X</t>
  </si>
  <si>
    <t>3 lecture hours, 1 laboratory hour.</t>
  </si>
  <si>
    <t>Computer Science 2209A/B APPLIED LOGIC FOR COMPUTER SCIENCE</t>
  </si>
  <si>
    <t>Propositional and predicate logic; representing static and dynamic properties of real-world systems; logic as a tool for representation, reasoning and calculation; logic and programming.</t>
  </si>
  <si>
    <t>Computer Science 1027A/B, Computer Science 1037A/B, Computer Science 2101A/B, Computer Science 2121A/B, Digital Humanities 2221A/B, Applied Mathematics 1201A/B, Applied Mathematics 1413, Calculus 1000A/B, Calculus 1301A/B, Calculus 1500A/B, Calculus 1501A/B, Mathematics 1600A/B, Integrated Science 1001X</t>
  </si>
  <si>
    <t>4 lecture hours.</t>
  </si>
  <si>
    <t>Computer Science 2210A/B DATA STRUCTURES AND ALGORITHMS</t>
  </si>
  <si>
    <t>Lists, stacks, queues, priority queues, trees, graphs, and their associated algorithms; file structures; sorting, searching, and hashing techniques; time and space complexity.</t>
  </si>
  <si>
    <t>Software Engineering 2205A/B</t>
  </si>
  <si>
    <t>Computer Science 2211A/B SOFTWARE TOOLS AND SYSTEMS  PROGRAMMING</t>
  </si>
  <si>
    <t>An introduction to software tools and systems programming. Topics include: understanding how programs execute (compilation, linking and loading); an introduction to a complex operating system (UNIX); scripting languages; the C programming language; system calls; memory management; libraries; multi-component program organization and builds; version control; debuggers and profilers.</t>
  </si>
  <si>
    <t>Computer Science 2212A/B/Y INTRODUCTION TO SOFTWARE ENGINEERING</t>
  </si>
  <si>
    <t>A team project course that provides practical experience in the software engineering field. Introduction to the structure and unique characteristics of large software systems, and concepts and techniques in the design, management and implementation of large software systems.</t>
  </si>
  <si>
    <t>Software Engineering 2203A/B</t>
  </si>
  <si>
    <t>Computer Science 2210A/B, Computer Science 2211A/B</t>
  </si>
  <si>
    <t>3 lecture/tutorial hours.</t>
  </si>
  <si>
    <t>Computer Science 2214A/B DISCRETE STRUCTURES FOR COMPUTING</t>
  </si>
  <si>
    <t>This course presents an introduction to the mathematical foundations of computer science, with an emphasis on mathematical reasoning, combinatorial analysis, discrete structures, applications and modeling, and algorithmic thinking. Topics include sets, functions, relations, algorithms, number theory, matrices, mathematical reasoning, counting, graphs and trees.</t>
  </si>
  <si>
    <t>Mathematics 2151A/B, Mathematics 2155F/G</t>
  </si>
  <si>
    <t>Computer Science 1027A/B, Computer Science 1037A/B, Computer Science 2101A/B, Applied Mathematics 1201A/B, Applied Mathematics 1413, Calculus 1000A/B, Calculus 1301A/B, Calculus 1500A/B, Calculus 1501A/B, Mathematics 1600A/B, Integrated Science 1001X</t>
  </si>
  <si>
    <t>Computer Science 3101A/B THEORY AND PRACTICE OF HIGH PERFORMANCE COMPUTING</t>
  </si>
  <si>
    <t>A comprehensive exploration of High Performance Computing (HPC), examining advanced theory and practice in the creation of HPC applications for a wide variety of domains. Topics include programming shared and distributed memory machines, multicore and manycore architectures, optimization techniques and performance analysis. Suitable for non Computer Science students.</t>
  </si>
  <si>
    <t>Computer Science 2101A/B, Computer Science 2211A/B</t>
  </si>
  <si>
    <t>Computer Science 3120A/B DATABASES FOR INFORMATICS AND ANALYTICS</t>
  </si>
  <si>
    <t>A study of modern database systems and their applications to and use in informatics and analytics. Topics include database design, querying, administration, security, and privacy. Suitable for non Computer Science students.</t>
  </si>
  <si>
    <t>Computer Science 3319A/B, Software Engineering 3309A/B, Digital Humanities 3220A/B</t>
  </si>
  <si>
    <t>Computer Science 2121A/B, Digital Humanities 2221A/B</t>
  </si>
  <si>
    <t>Computer Science 3121A/B ARTIFICIAL INTELLIGENCE FOR INFORMATICS AND ANALYTICS</t>
  </si>
  <si>
    <t>An introduction to artificial intelligence, focused on its application to informatics and analytics. Topics include knowledge representation; logic and reasoning; searching; inferencing; expert systems. Suitable for non Computer Science students.</t>
  </si>
  <si>
    <t>Computer Science 3346A/B</t>
  </si>
  <si>
    <t>Computer Science 2121A/B</t>
  </si>
  <si>
    <t>Computer Science 3305A/B OPERATING SYSTEMS</t>
  </si>
  <si>
    <t>Survey of major operating systems; interprocess communication; multi-tasking; scheduling; memory management; performance and measurement issues; trade-offs in operating system design; concurrency and deadlock.</t>
  </si>
  <si>
    <t>Software Engineering 3313A/B</t>
  </si>
  <si>
    <t>Computer Science 2208A/B, Computer Science 2211A/B, Computer Science 2101A/B, Computer Science 2208A/B, Computer Science 2210A/B, Computer Science 2211A/B, ECE 3375A/B</t>
  </si>
  <si>
    <t>Computer Science 3307A/B/Y OBJECT-ORIENTED DESIGN AND ANALYSIS</t>
  </si>
  <si>
    <t>Software design and analysis techniques with particular emphasis on object-oriented design and analysis; a team project will be developed using an object-oriented language such as Java, C++ or Smalltalk.</t>
  </si>
  <si>
    <t>Software Engineering 3350A/B</t>
  </si>
  <si>
    <t>Computer Science 2212A/B/Y, Computer Science 2210A/B, Computer Science 2211A/B, Electrical and Computer Engineering 3375A/B</t>
  </si>
  <si>
    <t>Computer Science 3319A/B DATABASES I</t>
  </si>
  <si>
    <t>A comparative study of hierarchical, network and relational databases. A survey of some commercially available database systems. Database standards; security and integrity, database administration; database design; concurrency control.</t>
  </si>
  <si>
    <t>Computer Science 3120A/B, Digital Humanities 3220A/B, Software Engineering 3309A/B</t>
  </si>
  <si>
    <t>Computer Science 3320A/B NUMERICAL COMPUTING I</t>
  </si>
  <si>
    <t>Numerical representations and their impact on numerical computing; error analysis. Numerical algorithms; reliability and portability of mathematical software; review of existing packages.</t>
  </si>
  <si>
    <t>Computer Science 2212A/B/Y, Calculus 1000A/B, Calculus 1500A/B, Applied Mathematics 1201A/B, Calculus 1301A/B, Calculus 1501A/B, Mathematics 1600A/B</t>
  </si>
  <si>
    <t>Computer Science 3325A/B LAW IN COMPUTER SCIENCE</t>
  </si>
  <si>
    <t>An examination of aspects of law and policy that relate to the creation, protection and implementation of software and hardware; attention is directed towards issues of current importance of which every computer scientist should be aware.</t>
  </si>
  <si>
    <t>Computer Science 3326F/G</t>
  </si>
  <si>
    <t>Computer Science 2208A/B, Computer Science 2209A/B, Computer Science 2210A/B, Computer Science 2211A/B, Computer Science 2212A/B/Y</t>
  </si>
  <si>
    <t>3 lecture hours.Note: Cannot be taken for credit by students in the concurrent degree program in Law and Computer Science.</t>
  </si>
  <si>
    <t>Computer Science 3326F/G LAW IN COMPUTER SCIENCE</t>
  </si>
  <si>
    <t>This course will cover the same material as  Computer Science 3325A/B,  but will also provide students with the opportunity to enhance their essay-writing skills while pursuing assignments and/or projects involving law in computer science.</t>
  </si>
  <si>
    <t>Computer Science 3325A/B</t>
  </si>
  <si>
    <t>Computer Science 3331A/B FOUNDATIONS OF COMPUTER SCIENCE I</t>
  </si>
  <si>
    <t>Languages as sets of strings over an alphabet; operations on languages; finite automata, regular expressions; language hierarchy; Turing machines; models of computation.</t>
  </si>
  <si>
    <t>Computer Science 2214A/B, Mathematics 2155F/G</t>
  </si>
  <si>
    <t>Computer Science 3333A/B SELECTED TOPICS</t>
  </si>
  <si>
    <t>Special topics on the frontiers of Computer Science. The topic may vary each year.</t>
  </si>
  <si>
    <t>Computer Science 2208A/B, Computer Science 2209A/B, Computer Science 2212A/B/Y</t>
  </si>
  <si>
    <t>Computer Science 3334A/B/Y SELECTED TOPICS</t>
  </si>
  <si>
    <t>Computer Science 3335A/B/Y SELECTED TOPICS</t>
  </si>
  <si>
    <t>Computer Science 3336A/B/Y SELECTED TOPICS</t>
  </si>
  <si>
    <t>Computer Science 3340A/B ANALYSIS OF ALGORITHMS I</t>
  </si>
  <si>
    <t>Upper and lower time and space bounds; levels of intractability; graph algorithms; greedy algorithms; dynamic algorithms; exhaustive search techniques; parallel algorithms.</t>
  </si>
  <si>
    <t>Computer Science 2210A/B, Computer Science 2211A/B, Computer Science 2214A/B, Mathematics 2155F/G, Computer Science 2101A/B</t>
  </si>
  <si>
    <t>Specification and analysis of programming languages; data types and structures; bindings and access structures; run-time behavior of programs; compilation vs. interpretation. Comparative presentation of at least three programming languages addressing the above concepts.</t>
  </si>
  <si>
    <t>Computer Science 2211A/B, Software Engineering 3313A/B</t>
  </si>
  <si>
    <t>Computer Science 3346A/B ARTIFICIAL INTELLIGENCE I</t>
  </si>
  <si>
    <t>Introduction to Artificial Intelligence; logic programming; heuristic search; knowledge representation; expert systems.</t>
  </si>
  <si>
    <t>Computer Science 3121A/B</t>
  </si>
  <si>
    <t>Computer Science 2210A/B, Computer Science 2211A/B, Software Engineering 2203A/B, Software Engineering 2205A/B, Software Engineering 2250A/B, Computer Science 2209A/B</t>
  </si>
  <si>
    <t>Computer Science 3350A/B COMPUTER ORGANIZATION</t>
  </si>
  <si>
    <t>Topics include: semiconductor technologies, gates and circuits, buses, semiconductor memories, peripheral interfaces, I/O techniques, A/D conversion, standards, RISC.</t>
  </si>
  <si>
    <t>ECE 3375A/B</t>
  </si>
  <si>
    <t>Computer Science 2208A/B, Computer Science 2210A/B, Computer Science 2211A/B, Computer Science 2209A/B, Computer Science 2101A/B</t>
  </si>
  <si>
    <t>Computer Science 3357A/B COMPUTER NETWORKS I</t>
  </si>
  <si>
    <t>Common network protocols; inter-networking; gateways; routers; bridges; survey of commercial architectures; standards.</t>
  </si>
  <si>
    <t>ECE 4436A/B</t>
  </si>
  <si>
    <t>Computer Science 3375A/B DATA VISUALIZATION</t>
  </si>
  <si>
    <t>This interdisciplinary course addresses three main issues: how information can and should be represented; how computers can allow us to interact with information; and how interactive information supports knowledge-driven activities. Case studies explore a variety of disciplines using various tools. Suitable for both Computer Science and non Computer Science students.</t>
  </si>
  <si>
    <t>Digital Humanities 3221A/B</t>
  </si>
  <si>
    <t>Computer Science 2121A/B, Computer Science 2210A/B, Digital Humanities 2221A/B</t>
  </si>
  <si>
    <t>Computer Science 3377A/B SOFTWARE PROJECT MANAGEMENT</t>
  </si>
  <si>
    <t>The software development life cycle; resourcing, scheduling and estimating techniques for software project management; project management organizational concerns, including project economic analysis, human resources, proposal development, risk management, software implementation, and technology-strategic alignment.</t>
  </si>
  <si>
    <t>Science 3377A/B, SE 3351A/B</t>
  </si>
  <si>
    <t>Computer Science 2212A/B/Y</t>
  </si>
  <si>
    <t>Computer Science 3380F/G/Z PROJECT</t>
  </si>
  <si>
    <t>A supervised study involving a research paper, the design of or development of a software project.</t>
  </si>
  <si>
    <t>Computer Science 4460Z, Computer Science 4480Y, Computer Science 4490Z</t>
  </si>
  <si>
    <t>Computer Science 3388A/B COMPUTER GRAPHICS I</t>
  </si>
  <si>
    <t>The viewing pipeline; clipping and visibility problems. The graphical kernel system; picture generation and user interfaces.</t>
  </si>
  <si>
    <t>Computer Science 2211A/B, Computer Science 2101A/B, Software Engineering 2203A/B, Software Engineering 2205A/B, Software Engineering 2250A/B, Mathematics 1600A/B, Applied Mathematics 1411A/B</t>
  </si>
  <si>
    <t>Computer Science 4402A/B DISTRIBUTED AND PARALLEL SYSTEMS</t>
  </si>
  <si>
    <t>Issues arising in distributed and parallel systems and applications; related architectures such as connection machines, shared memory multiprocessors.</t>
  </si>
  <si>
    <t>Computer Science 3305A/B, Computer Science 3357A/B, ECE 4436A/B</t>
  </si>
  <si>
    <t>Computer Science 4411A/B DATABASES II</t>
  </si>
  <si>
    <t>Advanced database topics such as: query optimization and execution; advanced concurrency control and recovery concepts; distributed databases; XML databases; database security and privacy; databases in the cloud; information retrieval.</t>
  </si>
  <si>
    <t>Computer Science 3319A/B, Computer Science 3120A/B</t>
  </si>
  <si>
    <t>Databases and data warehouses; online analytic processing (OLAP); applications of data mining in business intelligence, e-business, and bioinformatics; various inductive learning algorithms; clustering and learning associations; solving real-world problems with data mining.</t>
  </si>
  <si>
    <t>Computer Science 3319A/B, Computer Science 3346A/B, Computer Science 3120A/B, Computer Science 3121A/B, Statistical Sciences 2141A/B, Statistical Sciences 2244A/B, Biology 2244A/B</t>
  </si>
  <si>
    <t>Computer Science 4413A/B CRYPTOGRAPHY AND SECURITY</t>
  </si>
  <si>
    <t>Survey of the principles and practice of cryptography and network security: classical cryptography, public-key cryptography and cryptographic protocols, network and system security.</t>
  </si>
  <si>
    <t>Computer Science 3340A/B</t>
  </si>
  <si>
    <t>Introduces machine learning and statistical methods for data analysis through applied examples. Particular emphasis is placed on how to rigorously evaluate an analysis of data. Students will develop a data science analysis project using the methods covered in class. Also suitable for non-Computer Science students.</t>
  </si>
  <si>
    <t>Computer Science 4437A/B/Y</t>
  </si>
  <si>
    <t>Biology 2244A/B, Statistical Sciences 2035, Statistical Sciences 2141A/B, Statistical Sciences 2143A/B, Statistical Sciences 2244A/B, Statistical Sciences 2858A/B, Computer Science 1025A/B, Computer Science 1026A/B, Computer Science 1027A/B, Computer Science 1037A/B, Computer Science 2120A/B, Computer Science 2121A/B, Digital Humanities 2220A/B, Digital Humanities 2221A/B, Engineering Science 1036A/B, Mathematics 1229A/B, Mathematics 1600A/B, Applied Mathematics 1411A/B</t>
  </si>
  <si>
    <t>Computer Science 4415A/B WHAT IS COGNITIVE COMPUTING?</t>
  </si>
  <si>
    <t>In this course, students will learn the foundational algorithms and technologies underlying the field of cognitive computing and have the opportunity to apply, in groups, what they have learned to real-world problems.</t>
  </si>
  <si>
    <t>Computer Science 4435A/B/Y</t>
  </si>
  <si>
    <t>Computer Science 3121A/B, Computer Science 3346A/B</t>
  </si>
  <si>
    <t>Students will learn to develop and extend data science methods in order to solve new problems. Approaches covered will include convex loss/regularization, graphical models, and neural networks.</t>
  </si>
  <si>
    <t>Computer Science 4414A/B</t>
  </si>
  <si>
    <t>Management and analysis of unstructured data, with a focus on text data, for example transaction logs, news text, article abstracts, and microblogs. Overview of unstructured image, audio, and video data. Hands-on experience with modern distributed data management and analysis infrastructure.</t>
  </si>
  <si>
    <t>Computer Science 4433A/B/Y</t>
  </si>
  <si>
    <t>Computer Science 3319A/B, Computer Science 4414A/B</t>
  </si>
  <si>
    <t>Students will learn how to conceptualize and design systems that integrate data visualization, interactive machine learning, and human-data interaction to support complex data-driven analytical tasks and activities which humans encounter in different fields. Visual analytics concepts and components will be studied in the context of human-centred computing.</t>
  </si>
  <si>
    <t>Computer Science 4414A/B, Pre-or Corequisite(s):, Computer Science 4416A/B</t>
  </si>
  <si>
    <t>Introduction to computer algebra, algorithms and data structures for integer and polynomial arithmetic, symbolic differentiation and integration, type systems for computer algebra, mathematical communication, software systems including Maple and MathML.</t>
  </si>
  <si>
    <t>Computer Science 4432A/B FOUNDATIONS OF COMPUTER SCIENCE II</t>
  </si>
  <si>
    <t>Formal languages; recursive functions; abstract complexity; automaton models; array machines; systolic systems; cellular automata.</t>
  </si>
  <si>
    <t>Computer Science 3331A/B</t>
  </si>
  <si>
    <t>Computer Science 4433A/B/Y SELECTED TOPICS</t>
  </si>
  <si>
    <t>Advanced Computer Science topics, reflecting current research interests within the Department. The particular topics will be available from the Department prior to registration.</t>
  </si>
  <si>
    <t>Computer Science 3305A/B, Computer Science 3307A/B/Y, Computer Science 3331A/B, Computer Science 3340A/B, Computer Science 3342A/B, Computer Science 3350A/B</t>
  </si>
  <si>
    <t>Computer Science 4434A/B/Y SELECTED TOPICS</t>
  </si>
  <si>
    <t>Computer Science 4435A/B/Y SELECTED TOPICS</t>
  </si>
  <si>
    <t>Computer Science 4436A/B/Y SELECTED TOPICS</t>
  </si>
  <si>
    <t>Computer Science topics, reflecting current research interests within the Department. The particular topics will be available from the Department prior to registration.</t>
  </si>
  <si>
    <t>Computer Science 4437A/B/Y SELECTED TOPICS</t>
  </si>
  <si>
    <t>Computer Science 4438A/B/Y SELECTED TOPICS</t>
  </si>
  <si>
    <t>Computer Science 4442A/B ARTIFICIAL INTELLIGENCE II</t>
  </si>
  <si>
    <t>A selection from: first order logic and theorem proving; computational linguistics; computer vision; robotics; knowledge acquisition; machine learning.</t>
  </si>
  <si>
    <t>Mathematics 1600A/B, Applied Mathematics 1411A/B, Software Engineering 3350A/B</t>
  </si>
  <si>
    <t>Computer Science 4444A/B SEMANTICS OF PROGRAMMING LANGUAGES</t>
  </si>
  <si>
    <t>Operational, denotational, and axiomatic semantics; lambda-calculus.</t>
  </si>
  <si>
    <t>Computer Science 2209A/B, Computer Science 3331A/B, Computer Science 3342A/B</t>
  </si>
  <si>
    <t>Computer Science 4445A/B ANALYSIS OF ALGORTIHMS II</t>
  </si>
  <si>
    <t>Parallel, distributed, probabilistic, and geometric algorithms; design and analysis; computational geometry; fractals and graphtals.</t>
  </si>
  <si>
    <t>Computer Science 3340A/B, Software Engineering 2205A/B</t>
  </si>
  <si>
    <t>Computer Science 4447A/B COMPILER THEORY</t>
  </si>
  <si>
    <t>Syntax-directed translation; LR(k), LL(k), attribute grammars; code generation; optimization; compiler compilers; code generator generators.</t>
  </si>
  <si>
    <t>Computer Science 3331A/B, Computer Science 3342A/B</t>
  </si>
  <si>
    <t>Computer Science 4457A/B/Y COMPUTER NETWORKS II</t>
  </si>
  <si>
    <t>Network layering, performance, management, modelling and simulation; faults and failures.</t>
  </si>
  <si>
    <t>Computer Science 3305A/B, Computer Science 3357A/B</t>
  </si>
  <si>
    <t>Computer Science 4460Z BIOINFORMATICS THESIS</t>
  </si>
  <si>
    <t>A project or research paper in an area related to bioinformatics, completed under faculty supervision. An oral presentation plus a written submission will be required.</t>
  </si>
  <si>
    <t>Computer Science 3380F/G/Z, Computer Science 4470Y, Computer Science 4480Y, Computer Science 4490Z</t>
  </si>
  <si>
    <t>Computer Science 3331A/B, Computer Science 3340A/B, Biochemistry 2280A, Chemistry 2213A/B, Computer Science 3319A/B, Computer Science 3346A/B</t>
  </si>
  <si>
    <t>Computer Science 4461A/B BIOINFORMATICS TOOLS AND APPLICATIONS</t>
  </si>
  <si>
    <t>Introduction to popular bioinformatics software tools and their applications in solving complex biological problems; analysis of the algorithms behind bioinformatics tools.</t>
  </si>
  <si>
    <t>Computer Science 3331A/B, Computer Science 3340A/B, Biochemistry 2280A</t>
  </si>
  <si>
    <t>Computer Science 4462A/B DNA COMPUTING</t>
  </si>
  <si>
    <t>Biomolecular (DNA) computing is a computation paradigm that proposes the use of molecular biology tools to solve mathematical and computational problems. Ways of encoding information in DNA sequences; molecular procedures used for computation; classes of problems solvable by DNA computing; feasibility and advantages of a DNA computer.</t>
  </si>
  <si>
    <t>Computer Science 2209A/B, Computer Science 3331A/B, Biochemistry 2280A</t>
  </si>
  <si>
    <t>Computer Science 4463A/B COMPUTATIONAL BIOLOGY</t>
  </si>
  <si>
    <t>Bioinformatics studies biological problems using biological, computational, and mathematical methods. Computational biology studies computational techniques that can solve biological problems efficiently. This course emphasizes the design, analysis and implementation of algorithms for problems motivated from molecular biology research.</t>
  </si>
  <si>
    <t>Computer Science 3331A/B, Computer Science 3340A/B, Software Engineering 2205A/B, Software Engineering 3310A/B, Biochemistry 2280A</t>
  </si>
  <si>
    <t>Computer Science 4470Y SOFTWARE MAINTENANCE AND CONFIGURATION MANAGMENT</t>
  </si>
  <si>
    <t>An examination of industrial-style software development issues related to managing and maintaining large-scale software systems; in a group project, students will examine software maintenance and configuration management concepts, tools, techniques, risks and benefits; case studies.</t>
  </si>
  <si>
    <t>Computer Science 3307A/B/Y, Computer Science 3305A/B, Computer Science 3331A/B, Computer Science 3340A/B, Computer Science 3342A/B, Computer Science 3350A/B</t>
  </si>
  <si>
    <t>Computer Science 4471A/B SOFTWARE DESIGN AND ARCHITECTURE</t>
  </si>
  <si>
    <t>Introduction to advanced software design concepts; architectures of complex software systems; domain-independent design patterns; creation of a functional partitioning for a novel domain; recognition of common architectural idioms.</t>
  </si>
  <si>
    <t>Computer Science 3307A/B/Y</t>
  </si>
  <si>
    <t>Computer Science 4472A/B SPECIFICATION TESTING AND QUALITY</t>
  </si>
  <si>
    <t>Concepts and state of the art techniques in software specification and quality assessment for software engineering; quality attributes; formal specification and analysis; verification and validation.</t>
  </si>
  <si>
    <t>Software Engineering 4452A/B</t>
  </si>
  <si>
    <t>Computer Science 4473A/B REQUIREMENT ANALYSIS</t>
  </si>
  <si>
    <t>The development of requirements for software-intensive systems through successful requirements analysis techniques and requirements engineering; an in-depth study of methods, tools, notations, and validation techniques for the analysis and specification of software requirements.</t>
  </si>
  <si>
    <t>Software Engineering 3352A/B</t>
  </si>
  <si>
    <t>Computer Science 4474A/B HUMAN-COMPUTER INTERACTION</t>
  </si>
  <si>
    <t>Exposure to topics in human-computer interaction, including: frameworks for human-computer interaction; requirements gathering; rapid prototyping; user interface systems and tool kits.</t>
  </si>
  <si>
    <t>Software Engineering 3353A/B</t>
  </si>
  <si>
    <t>Computer Science 4475A/B OPEN SOURCE SOFTWARE PROJECT</t>
  </si>
  <si>
    <t>An examination of large-scale software development in the context of a distributed, multi-university open source software project organized by the Undergraduate Capstone Open Source Projects (UCOSP) initiative (see http://ucosp.ca for details).  Students will receive practical hands-on experience in working in software development, as well as valuable soft skills and team experience.</t>
  </si>
  <si>
    <t>Computer Science 4438A/B/Y</t>
  </si>
  <si>
    <t>3 lecture hours.Note: Students must notify the Department of their interest in registration in the course prior to the preceding May 1st for Computer Science 4475A or September 1st for Computer Science 4475B.  Registration in the course is conditional and competitive as course costs and coordination are provided by UCOSP.  A committee will adjudicate students on the basis of grades in program courses and a statement of interest submitted as part of the application process.  Students must be able to travel to an initial meeting at the beginning of the course; in the case that this meeting is outside of Canada, students will need valid travel documentation and must consult with the Department in advance if this is an issue.  Costs related to this travel will be reimbursed by UCOSP; details will be provided prior to registration.</t>
  </si>
  <si>
    <t>Computer Science 4476A/B/Y SUMMER OF CODE</t>
  </si>
  <si>
    <t>An examination of open source software development through Google's annual Summer of Code program. Students are exposed to real-world software development scenarios in mentored projects from a number of open source projects, gaining valuable and practical skills and experience in open source software development and maintenance.</t>
  </si>
  <si>
    <t>3 lecture hours.  Note: Students must notify the Department of their interest in registration in the course prior to the preceding May 1st for . Registration in the course is conditional upon acceptance into the Google Summer of Code program. Students are advised that the timeline for this program varies from year to year and it is their responsibility to ensure that they can participate in the program according to their schedule and needs.</t>
  </si>
  <si>
    <t>Computer Science 4478A/B/Y MASTER THE MAINFRAME</t>
  </si>
  <si>
    <t>The mainframe remains a critical piece of infrastructure for enterprise computing, with experts highly sought after by industry. This course studies the mainframe through IBM's annual Master the Mainframe program. Students are exposed to real-world development through hands-on projects, gaining valuable experience and skills for working with modern mainframe systems.</t>
  </si>
  <si>
    <t>Computer Science 4434A/B/Y</t>
  </si>
  <si>
    <t>3 lecture hours. Note: Registration in the course is conditional upon acceptance into the IBM Master the Mainframe program. Students are advised that the timeline for this program varies from year to year and it is their responsibility to ensure that they can participate in the program according to their schedule and needs; consultation with the Department prior to registration is highly recommended.</t>
  </si>
  <si>
    <t>Computer Science 4480Y GAME DEVELOPMENT PROJECT</t>
  </si>
  <si>
    <t>Industrial-style development issues related to the creation of games of commercial scale and quality, both for entertainment and serious game applications; in a group project, students will examine concepts, theories, tools, technologies, and techniques for code and content generation for modern games.</t>
  </si>
  <si>
    <t>Computer Science 3380F/G/Z, Computer Science 4460Z, Computer Science 4470Y, Computer Science 4490Z</t>
  </si>
  <si>
    <t>Computer Science 4482A/B, Computer Science 4483A/B</t>
  </si>
  <si>
    <t>2 lecture hours.</t>
  </si>
  <si>
    <t>Computer Science 4481A/B IMAGE COMPRESSION</t>
  </si>
  <si>
    <t>Dealing with digital pictures (images) requires far more computer memory and transmission time than is needed for plain text. This course provides students with a solid understanding of the fundamentals and the principles of various digital still-image compression schemes.</t>
  </si>
  <si>
    <t>Computer Science 3305A/B, Computer Science 3307A/B/Y, Computer Science 3342A/B</t>
  </si>
  <si>
    <t>Computer Science 4482A/B GAME ENGINE DEVELOPMENT</t>
  </si>
  <si>
    <t>Core concepts and techniques of real-time rendering and physical simulation as applied to the development of interactive game and simulation software. Topics from: real-time programming, indoor and outdoor rendering algorithms, character animation, vertex and pixel shaders, shading models, real-time shadows, procedural methods, simulation of classical mechanics, numerical integration, threaded programming.</t>
  </si>
  <si>
    <t>Computer Science 3305A/B, Computer Science 3307A/B/Y, Computer Science 3340A/B, Computer Science 3388A/B, Software Engineering 2205A/B, Software Engineering 3310A/B, Software Engineering 3313A/B, Software Engineering 3350A/B, Pre-or Corequisite(s):, Computer Science 3388A/B</t>
  </si>
  <si>
    <t>Computer Science 4483A/B GAME DESIGN</t>
  </si>
  <si>
    <t>Concepts and issues that arise in the development of games for entertainment and serious game applications, focusing on providing players with more engaging, immersive, and rewarding gameplay experiences. Group project normally required.</t>
  </si>
  <si>
    <t>Computer Science 3307A/B/Y, Software Engineering 3350A/B</t>
  </si>
  <si>
    <t>Computer Science 4487A/B ALGORITHMS FOR IMAGE ANALYSIS</t>
  </si>
  <si>
    <t>Fundamental concepts in computer and robot vision, medical image analysis, photo/video editing and graphics; problems such as image segmentation, registration, correspondence, matching, object recognition, tracking, stereo, texture synthesis; gradient descent, dynamic programming, graph-based optimization, techniques from computational geometry.</t>
  </si>
  <si>
    <t>Computer Science 3340A/B, Mathematics 1600A/B, Applied Mathematics 1201A/B, Calculus 1301A/B, Calculus 1501A/B</t>
  </si>
  <si>
    <t>Computer Science 4488A/B COMPUTER GRAPHICS II</t>
  </si>
  <si>
    <t>Geometric modelling; boundary and solid representations; spline curves and surfaces. Principles of animation, illumination and rendering.</t>
  </si>
  <si>
    <t>Computer Science 3388A/B</t>
  </si>
  <si>
    <t>Computer Science 4490Z THESIS</t>
  </si>
  <si>
    <t>A project or research paper completed with minimal faculty supervision. An oral presentation plus a written submission will be required.</t>
  </si>
  <si>
    <t>Computer Science 3380F/G/Z, Computer Science 4460Z, Computer Science 4470Y, Computer Science 4480Y</t>
  </si>
  <si>
    <t>Computer Science 3305A/B, Computer Science 3305A/B</t>
  </si>
  <si>
    <t>Computer Science 4491 PRACTICUM IN COMPUTER SCIENCE</t>
  </si>
  <si>
    <t>Upon completion of required Diploma-credit courses, students will have the opportunity to participate in an optional practicum placement in a Computer Science position in industry or academia. Successful completion of this course will involve participation in pre-practicum workshops, application and interview processes, development of practicum learning goals, and evaluation by the practicum supervisor.</t>
  </si>
  <si>
    <t>560 hours.</t>
  </si>
  <si>
    <t>Computer Science 4492 PRACTICUM IN GAME DEVELOPMENT</t>
  </si>
  <si>
    <t>Upon completion of required Diploma-credit courses, students will have the opportunity to participate in an optional practicum placement in a Game Development position in industry or academia. Successful completion of this course will involve participation in pre-practicum workshops, application and interview processes, development of practicum learning goals, and evaluation by the practicum supervisor.</t>
  </si>
  <si>
    <t>Digital Humanities 1011A/B PROGRAMMING MY DIGITAL LIFE</t>
  </si>
  <si>
    <t>This is a first course in programming for students of all backgrounds. Topics include images, video, sound, and text; user interface; interaction design; web services and APIs; and microcontroller platforms like Arduino and Phidgets. Students complete a series of projects on animation, installation art, electronic music, theatre, visualization, and/or robotics.</t>
  </si>
  <si>
    <t>3 hours.</t>
  </si>
  <si>
    <t>Digital Humanities</t>
  </si>
  <si>
    <t>Digital Humanities 2120F/G DIGITAL CREATIVITY</t>
  </si>
  <si>
    <t>From recent work in arts, neuroscience and business to exemplary cases of present-day creativity, this course studies and fosters innovation. It provides hands-on experience and collaborative work that will lead to the development of a creative idea into a business plan.</t>
  </si>
  <si>
    <t>Digital Humanities 2121F/G SPECIAL TOPICS IN DIGITAL HUMANITIES</t>
  </si>
  <si>
    <t>Please consult with the Department for current course offerings.</t>
  </si>
  <si>
    <t>Computer Science 1033A/B, Digital Humanities 1011A/B</t>
  </si>
  <si>
    <t>Digital Humanities 2122F/G SPECIAL TOPICS IN DIGITAL HUMANITIES</t>
  </si>
  <si>
    <t>Digital Humanities 2123F/G SPECIAL TOPICS IN DIGITAL HUMANITIES</t>
  </si>
  <si>
    <t>Digital Humanities 2124F/G SPECIAL TOPICS IN DIGITAL HUMANITIES</t>
  </si>
  <si>
    <t>Digital Humanities 2125F/G SPECIAL TOPICS IN DIGITAL HUMANITIES</t>
  </si>
  <si>
    <t>Digital Humanities 2126F/G ETHICS FOR A DIGITAL WORLD</t>
  </si>
  <si>
    <t>Through social media, computer gaming, and virtual communities, we spend a considerable portion of our lives in the digital world. What moral considerations ought to guide our conduct as digital citizens? This class will explore cases of online ethical challenges and theories that might provide some answers.</t>
  </si>
  <si>
    <t>Philosophy 2078F/G</t>
  </si>
  <si>
    <t>3 hours, blended format.</t>
  </si>
  <si>
    <t>Digital Humanities 2130A/B INTRODUCTION TO DIGITAL HISTORY</t>
  </si>
  <si>
    <t>In this course students will learn how historical content is produced, presented and published online; how to find and evaluate digital primary and secondary sources; and how to use computational techniques to work with digital resources. No previous background in the subject area is required.</t>
  </si>
  <si>
    <t>History 2816A/B, History 3816F/G, Digital Humanities 3902F/G</t>
  </si>
  <si>
    <t>Computer Science 2034A/B</t>
  </si>
  <si>
    <t>Essential information processing skills for humanities students. Includes an introduction to programming; creating programs and scripts to address problems that arise in applied research; examples of data sets and projects drawn from different areas of the humanities and social science. No previous formal programming background required.</t>
  </si>
  <si>
    <t>Computer Science 1025A/B, Computer Science 1026A/B, Engineering Science 1036A/B, Computer Science 2120A/B</t>
  </si>
  <si>
    <t>Computer Science 2210A/B, Software Engineering 2205A/B, Computer Science 2121A/B</t>
  </si>
  <si>
    <t>Digital Humanities 2220A/B</t>
  </si>
  <si>
    <t>Digital Humanities 2301F/G DIGITAL FASHION</t>
  </si>
  <si>
    <t>How is the digital world changing fashion? Learn how the web changes how we shop, how designers change the way they create and showcase products, how trending sites move opinions about what is cool, and how new technologies let us play with digital design.</t>
  </si>
  <si>
    <t>Digital Humanities 2302F/G CONNECTING CULTURES</t>
  </si>
  <si>
    <t>How is Shakespeare connected to Cervantes, New York to Tokyo, Baroque painting to video games? Cultural networks grow in time and space through the creation of links among their elements. Through a set of digital tools, this course focuses on the discovery of connections that make culture possible.</t>
  </si>
  <si>
    <t>Digital Humanities 2303F/G CULTURE, IDENTITY AND COMMUNITY IN VIRTUAL WORLDS</t>
  </si>
  <si>
    <t>This course explores virtual worlds with a focus upon their articulations of new digital forms of identity, community, art, and communication. How does the extension of the "human" into virtual space impact our understanding of ourselves? How can virtual worlds help us reappraise who we are and what we do?</t>
  </si>
  <si>
    <t>This course will cover theoretical aspects of the new use of data by humanists of different disciplines. It will serve as an introduction to the techniques and methods commonly used to make sense of data in a humanities context, such as social network analysis, generative writing, text mining or machine learning.</t>
  </si>
  <si>
    <t>Digital Humanities 2921F/G SPECIAL TOPICS IN DIGITAL HUMANITIES</t>
  </si>
  <si>
    <t>Digital Humanities 2922F/G SPECIAL TOPICS IN DIGITAL HUMANITIES</t>
  </si>
  <si>
    <t>Digital Humanities 2923F/G SPECIAL TOPICS IN DIGITAL HUMANITIES</t>
  </si>
  <si>
    <t>Digital Humanities 2924F/G SPECIAL TOPICS IN DIGITAL HUMANITIES</t>
  </si>
  <si>
    <t>Digital Humanities 2925F/G SPECIAL TOPICS IN DIGITAL HUMANITIES</t>
  </si>
  <si>
    <t>Digital Humanities 3220A/B DATABASES FOR THE HUMANITIES</t>
  </si>
  <si>
    <t>A study of modern database systems and their applications to and use in humanities and social science projects. Topics include database design, querying, administration, security, and privacy.</t>
  </si>
  <si>
    <t>Computer Science 3319A/B, Software Engineering 3352A/B, Computer Science 3120A/B</t>
  </si>
  <si>
    <t>Digital Humanities 2221A/B</t>
  </si>
  <si>
    <t>Digital Humanities 3221A/B DATA VISUALIZATION</t>
  </si>
  <si>
    <t>This interdisciplinary course addresses three main issues: how information can and should be represented; how computers can allow us to interact with information; and how interactive information supports knowledge-driven activities. Case studies explore a variety of disciplines using various tools.</t>
  </si>
  <si>
    <t>Computer Science 3375A/B</t>
  </si>
  <si>
    <t>Computer Science 2121A/B, Computer Science 2210A/B, Digital Humanities 2220A/B, Digital Humanities 2221A/B</t>
  </si>
  <si>
    <t>Digital Humanities 3304F/G ELECTRONIC TEXTUALITY AND DIGITAL ARCHIVES</t>
  </si>
  <si>
    <t>A combination of hands-on instruction in Text Encoding Guidelines for electronic texts and digital archive and a theoretical exploration of issues involved in editing, marking up, and structuring of texts and archival materials. Students will create their own digital edition or archive using XML and HTML5.</t>
  </si>
  <si>
    <t>Digital Humanities 3401F/G VISUALIZING CULTURAL OBJECTS</t>
  </si>
  <si>
    <t>Focus on visualizing and capturing cultural objects in order to preserve them, to permit consultation or to allow detailed analysis. Students will use instrumentation ranging from a simple camera to laser scanners and microCT scanners. Captured objects range from simple projections on a screen to fully immersive 3D environments.</t>
  </si>
  <si>
    <t>Digital Humanities 3402F/G EXPERIMENTAL HISTORY</t>
  </si>
  <si>
    <t>A hands-on workshop supplementing traditional historical and ethnographic methods with new modes of inquiry and expression. Students study experimental works, while working in a variety of new media including code; electronics and physical computing; 3D printing; alternate, augmented and mixed reality games; graphic novels; 3D photography; machinima and digital puppetry.</t>
  </si>
  <si>
    <t>Digital Humanities 3501F/G ADVANCED SOCIAL NETWORKING</t>
  </si>
  <si>
    <t>This course examines in depth the theories and methods of social network analysis. People, cultural artifacts, and historical events are all interconnected in complex ways. Students learn how to apply social network analysis to examine the interconnectedness of nodes and thereby better understand the resulting social, economic, and cultural consequences.</t>
  </si>
  <si>
    <t>Digital Humanities 3600F/G/Z INTERNSHIP WITH DIGITAL HUMANITIES</t>
  </si>
  <si>
    <t>The Academic Internship is an unpaid, credit internship with minimum of 60 hours. The internship will require students to make connections with academic study while undertaking supervised duties in organizations, businesses or community groups with interests related to Digital Humanities.</t>
  </si>
  <si>
    <t>Pre-or Corequisite(s):</t>
  </si>
  <si>
    <t>Pass or Fail. Students accepted for an internship will arrange individual programs with supervising faculty. The student is required to a) maintain a suitable level of performance in the position as verified by the employer through evaluations and b) submit a mid-term as well as a final report, demonstrating how the experience gained through the internshiprelates to his/her coursework and program of study.</t>
  </si>
  <si>
    <t>Digital Humanities 3902F/G SPECIAL TOPICS IN DIGITAL HUMANITIES</t>
  </si>
  <si>
    <t>Digital Humanities 3903F/G SPECIAL TOPICS IN DIGITAL HUMANITIES</t>
  </si>
  <si>
    <t>Digital Humanities 3904F/G SPECIAL TOPICS IN DIGITAL HUMANITIES</t>
  </si>
  <si>
    <t>Digital Humanities 3905F/G SPECIAL TOPICS IN DIGITAL HUMANITIES</t>
  </si>
  <si>
    <t>Arts and Humanities 1020E INTRODUCTION TO THE ARTS AND HUMANITIES</t>
  </si>
  <si>
    <t>A combined historical and thematic survey of select fields that comprise the Humanities and the various approaches and methods they employ in furthering our understanding of the human experience. The various forms of communication used in the arts will also be examined.</t>
  </si>
  <si>
    <t>Arts and Humanities</t>
  </si>
  <si>
    <t>Arts and Humanities 2200E CRITICAL THEORIES IN THE ARTS AND HUMANITIES</t>
  </si>
  <si>
    <t>This course addresses contemporary theories and historical approaches currently used in the Arts and Humanities. The course aims to provide a foundation for critical thought by exploring how different disciplines understand and interpret texts, objects, and historical contexts.</t>
  </si>
  <si>
    <t>Arts and Humanities 1020E</t>
  </si>
  <si>
    <t>Arts and Humanities 2220F/G EFFECTIVE COMMUNICATION IN THE ARTS AND HUMANITIES</t>
  </si>
  <si>
    <t>This course examines the critical forms and strategies of writing and speaking in the Arts and Humanities by studying the principles and practices of rhetoric, argumentation, stylistic clarity, editing/rewriting, with an eye to students' professional as well as academic development.</t>
  </si>
  <si>
    <t>Arts and Humanities 2230F/G DIGITAL TOOLS, DIGITAL LITERACIES</t>
  </si>
  <si>
    <t>This course examines the evolution of information systems and the impact of digital technologies on research in the Arts and Humanities through a hands-on examination of databases, search engines, and online archives; text mining and analysis tools; visualization, bibliography and citation software; social media, blogging, and website design and creation.</t>
  </si>
  <si>
    <t>Arts and Humanities 2290F/G RESEARCH TOPICS IN THE ARTS AND HUMANITIES</t>
  </si>
  <si>
    <t>An examination of scholarly methods applied to a specific research topic or area.</t>
  </si>
  <si>
    <t>Arts and Humanities 2291F/G RESEARCH TOPICS IN THE ARTS AND HUMANITIES</t>
  </si>
  <si>
    <t>Arts and Humanities 2292F/G RESEARCH TOPICS IN THE ARTS AND HUMANITIES</t>
  </si>
  <si>
    <t>Arts and Humanities 2293F/G RESEARCH TOPICS IN THE ARTS AND HUMANITIES</t>
  </si>
  <si>
    <t>Arts and Humanities 3390F/G SPECIAL TOPICS IN INTERDISCIPLINARY STUDIES</t>
  </si>
  <si>
    <t>This course offers students an intensive and engaged learning experience by focusing on the research expertise of one of the School's Fellows. Students will study the practical issues and approaches to research in the Arts and Humanities. The course encourages self-directed study, and may include travel to an international location.</t>
  </si>
  <si>
    <t>Arts and Humanities 2200E, Arts and Humanities 2220F/G, Arts and Humanities 2230F/G</t>
  </si>
  <si>
    <t>3 lecture hours. Note: Please consult the Faculty for current course offering.</t>
  </si>
  <si>
    <t>Arts and Humanities 3391F/G SPECIAL TOPICS IN INTERDISCIPLINARY STUDIES</t>
  </si>
  <si>
    <t>Arts and Humanities 3392F/G SPECIAL TOPICS IN INTERDISCIPLINARY STUDIES</t>
  </si>
  <si>
    <t>Arts and Humanities 3393F/G SPECIAL TOPICS IN INTERDISCIPLINARY STUDIES</t>
  </si>
  <si>
    <t>Arts and Humanities 4410E INTEGRATED SEMINAR</t>
  </si>
  <si>
    <t>This capstone seminar centres on a specific theme or hot topic, chosen by a specific Visiting Fellow, to be examined from various disciplinary and methodological perspectives in the Arts and Humanities. Students can expect to travel to a national or international site to undertake intensive fieldwork.</t>
  </si>
  <si>
    <t>Arts and Humanities 4490F/G EXPERIENTIAL LEARNING IN THE ARTS AND HUMANITIES</t>
  </si>
  <si>
    <t>This course focuses on the advanced development of critical and research skills to prepare students for postgraduate study. Please consult the Faculty for current offerings. Students can also elect to undertake a research, teaching, or unpaid internship in a professional field to prepare for jobs in the private and public sectors.Note: A detailed proposal of the internship must be submitted to the School's Director for approval prior to registering in the course.</t>
  </si>
  <si>
    <t>Arts and Humanities 4491F/G EXPERIENTIAL LEARNING IN THE ARTS AND HUMANITIES</t>
  </si>
  <si>
    <t>Arts and Humanities 4492F/G EXPERIENTIAL LEARNING IN THE ARTS AND HUMANITIES</t>
  </si>
  <si>
    <t>Arts and Humanities 4493F/G EXPERIENTIAL LEARNING IN THE ARTS AND HUMANITIES</t>
  </si>
  <si>
    <t>Applied Mathematics 1201A/B CALCULUS AND PROBABILITY WITH BIOLOGICAL APPLICATIONS</t>
  </si>
  <si>
    <t>Applications of integration, integration using mathematical software packages. Scaling and allometry. Basic probability theory. Fundamentals of linear algebra: vectors, matrices, matrix algebra. Difference and differential equations. Each topic will be illustrated by examples and applications from the biological sciences, such as population growth, predator-prey dynamics, age-structured populations.</t>
  </si>
  <si>
    <t>Calculus 1000A/B, Calculus 1500A/B, Mathematics 1225A/B</t>
  </si>
  <si>
    <t>3 lecture hours, 1 tutorial hour.</t>
  </si>
  <si>
    <t>Applied Mathematics</t>
  </si>
  <si>
    <t>Applied Mathematics 1411A/B LINEAR ALGEBRA WITH NUMERICAL ANALYSIS FOR ENGINEERING</t>
  </si>
  <si>
    <t>Matrix operations, systems of linear equations, linear spaces and transformations, determinants, eigenvalues and eigenvectors, applications of interest to Engineers including diagonalization of matrices, quadratic forms, orthogonal transformations; introduction to MATLAB with applications from linear algebra.</t>
  </si>
  <si>
    <t>Mathematics 1600A/B</t>
  </si>
  <si>
    <t>Mathematics 0110A/B</t>
  </si>
  <si>
    <t>3 lecture hours, 2 computer lab or tutorial hours. Restricted to students in the Faculty of Engineering.</t>
  </si>
  <si>
    <t>Applied Mathematics 1413 APPLIED MATHEMATICS FOR ENGINEERS I</t>
  </si>
  <si>
    <t>Limits, continuity, differentiation of functions of one variable with applications, extreme values, integration, the fundamental theorem of calculus, methods and applications of integration to areas, volumes and engineering applications. Sequences and series, convergence, power series. Vector functions, partial differential calculus, gradients, directional derivatives and applications.</t>
  </si>
  <si>
    <t>Calculus 1000A/B, Calculus 1301A/B, Calculus 1500A/B, Calculus 1501A/B, Mathematics 1225A/B</t>
  </si>
  <si>
    <t>3 lecture hours, 1 tutorial hour. is a suitable prerequisite for any course which lists plus . Restricted to students in the Faculty of Engineering.</t>
  </si>
  <si>
    <t>Applied Mathematics 1999F/G INTRODUCTION TO EXPERIMENTAL MATHEMATICS</t>
  </si>
  <si>
    <t>Behind the polished presentations of most mathematical results there often lie dramatically powerful experimental methods. Modern computational tools have vastly increased the effectiveness of this approach. This course provides tools and opportunities for experiment and the discovery of new mathematics. The best projects from this course will be published.</t>
  </si>
  <si>
    <t>2 lecture hours, 2 computer lab hours.</t>
  </si>
  <si>
    <t>Applied Mathematics 2270A/B APPLIED MATHEMATICS FOR ENGINEERING II</t>
  </si>
  <si>
    <t>Topics include first order ODE's of various types, higher order ODE's and methods of solving them, initial and boundary value problems, applications to mass-spring systems and electrical RLC circuits, Laplace transforms and their use for solving differential equations, systems of linear ODE's, orthogonal functions and Fourier.</t>
  </si>
  <si>
    <t>Applied Mathematics 2402A</t>
  </si>
  <si>
    <t>Applied Mathematics 1411A/B, Applied Mathematics 1413</t>
  </si>
  <si>
    <t>3 lecture hours, 1 tutorial hour. Restricted to students in the Faculty of Engineering.</t>
  </si>
  <si>
    <t>Applied Mathematics 2276A/B APPLIED MATHEMATICS FOR ELECTRICAL AND MECHANICAL ENGINEERING III</t>
  </si>
  <si>
    <t>Topics covered include a review of orthogonal expansions of functions and Fourier series and transforms, multiple integration with methods of evaluation in different systems of coordinates, vector fields, line integrals, surface and flux integrals, the Green, Gauss and Stokes theorems with applications.</t>
  </si>
  <si>
    <t>Calculus 2302A/B, Calculus 2303A/B, Calculus 2502A/B, Calculus 2503A/B, Applied Mathematics 2277A/B</t>
  </si>
  <si>
    <t>Applied Mathematics 2270A/B</t>
  </si>
  <si>
    <t>Applied Mathematics 2277A/B APPLIED MATHEMATICS FOR CHEMICAL AND CIVIL ENGINEERING III</t>
  </si>
  <si>
    <t>Topics covered include a review of orthogonal expansions of functions and Fourier series, partial differential equations and Fourier series solutions, boundary value problems, the wave, diffusion and Laplace equations, multiple integration with methods of evaluation in different systems of coordinates, vector fields, line integrals, surface and flux integrals, the Green, Gauss and Stokes theorems with applications.</t>
  </si>
  <si>
    <t>Calculus 2302A/B, Calculus 2303A/B, Calculus 2502A/B, Calculus 2503A/B, Applied Mathematics 2276A/B</t>
  </si>
  <si>
    <t>Applied Mathematics 2402A ORDINARY DIFFERENTIAL EQUATIONS</t>
  </si>
  <si>
    <t>Introduction to first order differential equations, linear second and higher order differential equations with applications, complex numbers including Euler's formula, series solutions, Bessel and Legendre equations, existence and uniqueness, introduction to systems of linear differential equations.</t>
  </si>
  <si>
    <t>Calculus 1301A/B, Calculus 1501A/B, Applied Mathematics 1413, Pre-or Corequisite(s):, Mathematics 1600A/B</t>
  </si>
  <si>
    <t>Applied Mathematics 2811B LINEAR ALGEBRA II</t>
  </si>
  <si>
    <t>Vector space examples. Inner products, orthogonal sets including Legendre polynomials, trigonometric functions, wavelets. Projections, least squares, normal equations, Fourier approximations. Eigenvalue problems, diagonalization, defective matrices. Coupled difference and differential equations; applications such as predator-prey, business competition, coupled oscillators. Singular value decomposition, image approximations. Linear transformations, graphics.</t>
  </si>
  <si>
    <t>Applied Mathematics 1413, Calculus 1301A/B, Calculus  1501A/B, Mathematics 1600A/B, Applied Mathematics 1411A/B</t>
  </si>
  <si>
    <t>Applied Mathematics 2814F/G NUMERICAL ANALYSIS</t>
  </si>
  <si>
    <t>Introduction to numerical analysis; polynomial interpolation, numerical integration, matrix computations, linear systems, nonlinear equations and optimization, the initial value problem. Assignments using a computer and the software package, Matlab, are an important component of this course.</t>
  </si>
  <si>
    <t>Mathematics 1600A/B, Pre-or Corequisite(s):, Calculus 2302A/B, Calculus 2402A/B, Calculus 2502A/B</t>
  </si>
  <si>
    <t>Applied Mathematics 3151A/B CLASSICAL MECHANICS I</t>
  </si>
  <si>
    <t>This course provides students with the tools to tackle more complex problems than those covered in introductory mechanics. D'Alembert's principle, principle of least action, Lagrange's equations, Hamilton's equations, Poisson brackets, canonical transformations, central forces, rigid bodies, oscillations. Optional topics including: special relativity, Hamilton-Jacobi theory, constrained systems, field theory.</t>
  </si>
  <si>
    <t>Physics 3151A/B</t>
  </si>
  <si>
    <t>Calculus 2503A/B, Mathematics 1600A/B, Physics 1301A/B, Physics 1302A/B, Physics 1401A/B, Physics 1402A/B, Physics 1501A/B, Physics 1502A/B</t>
  </si>
  <si>
    <t>Applied Mathematics 3413A/B ADVANCED APPLIED MATHEMATICS FOR MECHANICAL ENGINEERING</t>
  </si>
  <si>
    <t>Topics include: introduction to complex analysis; complex integration; Fourier series, integrals and transforms; boundary value problems; separation of variables;  transform methods of solution for PDE's; applications to mechanical engineering.</t>
  </si>
  <si>
    <t>Applied Mathematics 3415A/B</t>
  </si>
  <si>
    <t>Applied Mathematics 2270A/B, Applied Mathematics 2276A/B</t>
  </si>
  <si>
    <t>3 lecture hours. Restricted to students in the Faculty of Engineering.</t>
  </si>
  <si>
    <t>Applied Mathematics 3415A/B ADVANCED APPLIED MATHEMATICS FOR ELECTRICAL ENGINEERING</t>
  </si>
  <si>
    <t>Topics Include: introduction to complex analysis; complex integration; boundary value problems; separation of variables; Fourier series and transform methods of solution for PDE's, applications to electrical engineering.</t>
  </si>
  <si>
    <t>Applied Mathematics 3413A/B</t>
  </si>
  <si>
    <t>Applied Mathematics 3611F/G INTRODUCTION TO OBJECT ORIENTED SCIENTIFIC PROGRAMMING</t>
  </si>
  <si>
    <t>Basic introduction to C++ and the concept of object-oriented programming techniques. Applications to scientific computation applied to numerical methods, linear algebra and differential equations. Grade is largely based on projects and presentations.</t>
  </si>
  <si>
    <t>Calculus 1301A/B, Calculus 1501A/B, Applied Mathematics 1201A/B, Applied Mathematics 1413</t>
  </si>
  <si>
    <t>3 lecture hours.  Offered in alternate years with .</t>
  </si>
  <si>
    <t>Applied Mathematics 3615A/B MATHEMATICAL BIOLOGY</t>
  </si>
  <si>
    <t>An introduction to mathematical biology. Case studies from neuroscience,immunology, medical imaging, cell biology, molecular evolution and ecology will give an overview of this diverse field, illustrating standard mathematical approaches such as compartmental analysis and evolutionary game theory.</t>
  </si>
  <si>
    <t>Calculus 2302A/B, Calculus 2402A/B, Calculus 2502A/B, Mathematics 1600A/B, Applied Mathematics 1411A/B</t>
  </si>
  <si>
    <t>Applied Mathematics 3811A/B COMPLEX VARIABLES WITH APPLICATIONS</t>
  </si>
  <si>
    <t>Functions of a complex variable, analytic functions, integration in the complex plane, Taylor and Laurent series, analytic continuation, Cauchy's theorem, evaluation of integrals using residue theory, applications to Laplace transforms, conformal mapping and its applications.</t>
  </si>
  <si>
    <t>Mathematics 3124A/B</t>
  </si>
  <si>
    <t>Calculus 2303A/B, Calculus 2503A/B</t>
  </si>
  <si>
    <t>Applied Mathematics 3813A/B NONLINEAR ORDINARY DIFFERENTIAL EQUATIONS AND CHAOS</t>
  </si>
  <si>
    <t>Existence and uniqueness of solutions, phase space, singular points, stability, periodic attractors, Poincaré-Bendixson theorem, examples from physics, biology and engineering, frequency (phase) locking, parametric resonance, Floquet theory, stability of periodic solutions, strange attractors and chaos, Lyapunov exponents, chaos in nature, fractals.</t>
  </si>
  <si>
    <t>Applied Mathematics 2402A, Calculus 2303A/B, Calculus 2503A/B, Mathematics 1600A/B</t>
  </si>
  <si>
    <t>Applied Mathematics 3815A/B PARTIAL DIFFERENTIAL EQUATIONS I</t>
  </si>
  <si>
    <t>Boundary value problems for Laplace, heat, and wave equations; derivation of equations; separation of variables; Fourier series; Sturm-Liouville Theory; eigenfunction expansions; cylindrical and spherical problems; Legendre and Bessel functions; spherical harmonics; Fourier and Laplace transforms.</t>
  </si>
  <si>
    <t>Mathematics 1600A/B, Applied Mathematics 2402A, Calculus 2303A/B, Calculus 2503A/B, Calculus 2402A/B</t>
  </si>
  <si>
    <t>Applied Mathematics 3911F/G MODELLING AND SIMULATION</t>
  </si>
  <si>
    <t>Basic principles of modelling and simulation, description and treatment of deterministic and random processes, computational methods and applications with emphasis on the use of computers. The course includes a major project.</t>
  </si>
  <si>
    <t>Physics 3926F/G</t>
  </si>
  <si>
    <t>Applied Mathematics 4251A QUANTUM MECHANICS II</t>
  </si>
  <si>
    <t>Quantum mechanical description of angular momentum; Stern-Gehrlach experiment and electron spin; addition of angular momenta; full separation of variables treatment of the hydrogen atom Schrodinger equation; time independent non-degenerate and degenerate perturbation theory; fermions, antisymmetry, and the helium atom; time-dependent perturbation theory, Fermi golden rule, and radiative transitions.</t>
  </si>
  <si>
    <t>Physics 4251A/B</t>
  </si>
  <si>
    <t>Physics 3200A/B</t>
  </si>
  <si>
    <t>3 lecture hours. May be offered in alternate years.</t>
  </si>
  <si>
    <t>Applied Mathematics 4351A ELECTROMAGNETIC THEORY II</t>
  </si>
  <si>
    <t>Static fields (Green's functions); time varying fields; Maxwell's equations, conservation laws; non-relativistic motion of particle in static, uniform external fields; Rutherford scattering; plane waves; simple radiating systems; fields of a moving charge; relativistic formulation.</t>
  </si>
  <si>
    <t>Physics 4351A/B</t>
  </si>
  <si>
    <t>Physics 3300A/B</t>
  </si>
  <si>
    <t>Applied Mathematics 4551A/B INTRODUCTION TO ELEMENTARY PARTICLES</t>
  </si>
  <si>
    <t>Phenomenology; conservation laws and invariance principles; analysis of reactions and decays; the identification of particles; the particle spectrum; unitary symmetry; quarks; models of strong interaction dynamics.</t>
  </si>
  <si>
    <t>Physics 4551A/B</t>
  </si>
  <si>
    <t>3 lecture hours, May be offered in alternate years.</t>
  </si>
  <si>
    <t>Applied Mathematics 4613A/B FINITE ELEMENT METHODS</t>
  </si>
  <si>
    <t>Variational principles, methods of approximation, basis functions, convergence of approximations, solution of steady state problems, solution of time-dependent problems. Each student will be required to complete two major computational projects.</t>
  </si>
  <si>
    <t>Applied Mathematics 2814F/G, Applied Mathematics 3815A/B</t>
  </si>
  <si>
    <t>3 lecture hours. Offered in alternate years with .</t>
  </si>
  <si>
    <t>Applied Mathematics 4615F/G INTRODUCTION TO APPLIED COMPUTER ALGEBRA</t>
  </si>
  <si>
    <t>Strengths and limitations of computer algebra systems (CAS); complexity of exact computations versus possible instability of numerical computations; selecta from Groebner bases, resultants, fractional derivatives, Risch integration algorithm, special functions including the Lambert W function. The emphasis is on preparing the student to use CAS in mathematics, science, and engineering.</t>
  </si>
  <si>
    <t>Applied Mathematics 2814F/G</t>
  </si>
  <si>
    <t>Applied Mathematics 4617A/B NUMERICAL SOLUTIONS OF PARTIAL DIFFERENTIAL EQUATIONS</t>
  </si>
  <si>
    <t>Finite difference methods, stability analysis for time-dependent problems.</t>
  </si>
  <si>
    <t>Applied Mathematics 2814F/G, Pre-or Corequisite(s):, Applied Mathematics 3413A/B, Applied Mathematics 3415A/B, Applied Mathematics 3815A/B</t>
  </si>
  <si>
    <t>Applied Mathematics 4815A/B PARTIAL DIFFERENTIAL EQUATIONS II</t>
  </si>
  <si>
    <t>Boundary value problems for Laplace and Helmholtz equations, initial value problems for heat and wave equations, in one to three dimensions; Green's functions in bounded and unbounded domains; Method of Images.</t>
  </si>
  <si>
    <t>Applied Mathematics 3815A/B</t>
  </si>
  <si>
    <t>3 lecture hours.May be offered in alternate years.</t>
  </si>
  <si>
    <t>Applied Mathematics 4817A/B METHODS OF APPLIED MATHEMATICS</t>
  </si>
  <si>
    <t>Fourier, Laplace and Hankel transforms with applications to partial differential equations; integral equations; and signal processing and imaging; asymptotic methods with application to integrals and differential equations.</t>
  </si>
  <si>
    <t>Applied Mathematics 3815A/B, Pre-or Corequisite(s):, Applied Mathematics 3811A/B</t>
  </si>
  <si>
    <t>Applied Mathematics 4999Z PROJECT</t>
  </si>
  <si>
    <t>The student will work on a project under faculty supervision. The project may involve an extension, or more detailed coverage, of material presented in other courses. Credit for the course will involve a written as well as oral presentation.</t>
  </si>
  <si>
    <t>Epidemiologists work with categorical data (e.g. healthy, sick, dead) and with time to event data (e.g. time to death). This course introduces analytic methods of such data, expanding on aspects of study design and analysis introduced in  Epidemiology 2200A/B . It requires a prior introduction to analyses of continuous data.</t>
  </si>
  <si>
    <t>Biology 2244A/B, Statistical Sciences 2244A/B, Epidemiology 2200A/B, Pre-or Corequisite(s):, Epidemiology 3200A</t>
  </si>
  <si>
    <t>2 lecture hours and 1 laboratory hour.</t>
  </si>
  <si>
    <t>Biostatistics</t>
  </si>
  <si>
    <t>Biostatistics 3110B MULTIVARIABLE METHODS</t>
  </si>
  <si>
    <t>This course covers frequently used multivariable regression models (linear for continuous outcomes and logistic for binary outcomes) in health research.  By the end of the course students will (i) understand and critique applications of regression models appearing in the biomedical literature and (ii) carry out their own analyses.</t>
  </si>
  <si>
    <t>Biostatistics 3100A, Epidemiology 3200A</t>
  </si>
  <si>
    <t>Biostatistics 4115B SURVIVAL ANALYSIS AND ITS APPLICATIONS</t>
  </si>
  <si>
    <t>An introduction to survival analysis and its applications in a variety of areas including: 1) genetic epidemiology; 2) clinical trials; and 3) cost-effectiveness analysis. This course will provide students with contemporary analysis skills applicable to jobs in the pharmaceutical industry, in government organizations and in other health technology assessment settings.</t>
  </si>
  <si>
    <t>Biostatistics 3110B, Epidemiology 3200A</t>
  </si>
  <si>
    <t>Digital Communication 2001A/B SOCIAL MEDIA</t>
  </si>
  <si>
    <t>A study of the principles and production of social media through which students will gain an understanding of online information architecture and organization. Students will learn the techniques and critical skills required for creating and managing content on a variety of platforms including, but not limited to, web sites, blogs, twitter, and Facebook.</t>
  </si>
  <si>
    <t>3 hours</t>
  </si>
  <si>
    <t>Digital Communication</t>
  </si>
  <si>
    <t>Digital Communication 2002A/B VIRTUAL WORLDS</t>
  </si>
  <si>
    <t>A study of principles and production through which students will gain an understanding of theoretical and practical applications of virtual worlds and simulation spaces. Students will learn the techniques and critical skills required for creating and managing communities, identities and interactivity in virtual and online worlds.</t>
  </si>
  <si>
    <t>Digital Communication 2200F/G SOCIAL NETWORKING: THEORY AND PRACTICE</t>
  </si>
  <si>
    <t>In today's online environment, social networking sites (SNSs) have altered the social landscape. Students will become fluent in the theoretical and practical aspects of social networking, in addition to understanding its contexts and social issues such as bullying, anonymity, addiction, anxiety, and narcissism. This course will introduce the conceptual tools required to carry out a group work component.</t>
  </si>
  <si>
    <t>MIT 3375F/G</t>
  </si>
  <si>
    <t>This course studies the evolution of the World Wide Web, from a collection of static pages to a source of dynamic and aggregated content: social software, the Web 2.0, multimedia and mashups. It will investigate the theoretical and practical implications of the Web's growing use of sophisticated data mining.  Emphasis will be fall on the professional and applied applications of this topic.</t>
  </si>
  <si>
    <t>3 lecture hours</t>
  </si>
  <si>
    <t>Digital Communication 2203A/B INTRODUCTION TO WEB DESIGN &amp; DIGITAL IMAGING</t>
  </si>
  <si>
    <t>This course focuses on the design and production of information for websites. While learning the basics of information architecture and usability, students will also discover how to use XHTML and CSS for the creation of static websites. Key concepts in digital imaging, such as image compression will also be introduced.</t>
  </si>
  <si>
    <t>MIT 2570A/B</t>
  </si>
  <si>
    <t>1 lecture hour, 3 laboratory hours</t>
  </si>
  <si>
    <t>Digital Communication 2204A/B INTRODUCTION TO GRAPHIC DESIGN</t>
  </si>
  <si>
    <t>This course introduces the student to the concepts of visual literacy. Study concentrates on the elements and principles of basic two dimensional designs, visual communication and its objective theoretical application. Current industry standard vector-based, bitmap-based and presentation software applications are introduced to allow the student to practice and exercise visual literacy. Emphasis will be fall on the professional and applied applications of this topic.</t>
  </si>
  <si>
    <t>MIT 2600A/B</t>
  </si>
  <si>
    <t>Digital Communication 3203F/G SEARCH AND DISCOVERY</t>
  </si>
  <si>
    <t>Information searching and its relationship to the design of search technologies. Theory and practice of retrieval from commercial databases; Web search engine design; the implications of ranking algorithms and recommender systems; open-source and proprietary search technologies. Emerging search functionalities based on multimedia, natural language processing and social software. Emphasis will be fall on the professional and applied applications of this topic.</t>
  </si>
  <si>
    <t>MIT 3114F/G</t>
  </si>
  <si>
    <t>The course will examine how search engines are built, how they work, and how to evaluate them. The course will introduce basic concepts and techniques of Web data mining including Web hyperlink analysis, Web traffic analysis and Web server log analysis. Emphasis will be fall on the professional and applied applications of this topic.</t>
  </si>
  <si>
    <t>MIT 3115F/G</t>
  </si>
  <si>
    <t>2 lecture hours, 1 laboratory hour</t>
  </si>
  <si>
    <t>Digital Communication 3205F/G NET-WORK: LABOUR AND PROFIT IN WEB 2.0</t>
  </si>
  <si>
    <t>This course will explore the impact that User-Generated Content, Social Networks have had on contemporary conceptions of labour and work.  Through the lens of Autonomist Marxism and related theory, the course will consider the changes taking place in labour processes and the products being produced by this shift to immaterial work. Emphasis will be on the professional and applied applications of this topic, with special attention payed to ethics of and exploitation within knowledge work and digital labour.</t>
  </si>
  <si>
    <t>MIT 3133F/G</t>
  </si>
  <si>
    <t>Digital Communication 3206F/G GAME ON! VIDEO GAME CULTURE, TECHNOLOGY, AND INDUSTRY</t>
  </si>
  <si>
    <t>Video games have a profound influence on popular culture, digital technology, and the entertainment industry.  This course examines the fundamentals of video games, their role in culture and society, how they are used for different ends, and the benefits and concerns associated with their use.</t>
  </si>
  <si>
    <t>MIT 3371F/G</t>
  </si>
  <si>
    <t>Digital Communication 2001A/B, Digital Communication 2002A/B</t>
  </si>
  <si>
    <t>Digital Communication 3207A/B DESIGN OF DIGITAL COGNITIVE GAMES</t>
  </si>
  <si>
    <t>Digital games can have a powerful influence on the human mind. This course deals with the design and analysis of digital games from a cognitive perspective. It examines why design is important, that is, how it can promote shallow thinking, or vice-versa support mindful reasoning and higher-order thinking. Emphasis will be fall on the professional and applied applications of this topic.</t>
  </si>
  <si>
    <t>MIT 3372A/B</t>
  </si>
  <si>
    <t>Digital Communication 3208F/G SOCIAL NETWORKING IN EVERYDAY LIFE: SOCIAL RELATIONS, SOCIAL MOVEMENTS AND PRIVACY</t>
  </si>
  <si>
    <t>This course investigates the term social networking and its related theories. We will examine various platforms and the social consequences these have had for our understanding of friendship, work, and privacy. The focus is on the methodological approaches. Emphasis will fall on the professional and applied applications of this topic.</t>
  </si>
  <si>
    <t>MIT 3374F/G</t>
  </si>
  <si>
    <t>Digital Communication 3209F/G SOCIAL MEDIA &amp; ORGANIZATIONS</t>
  </si>
  <si>
    <t>This course provides hands-on experience with building, evaluating, and using social media tools such as blogs, wikis, and social networking websites within an organizational context. Relevant issues such as user privacy, social media policies, effective planning and implementation, and organizational impact will be addressed. Emphasis will be fall on the professional and applied applications of this topic.</t>
  </si>
  <si>
    <t>MIT 3373F/G</t>
  </si>
  <si>
    <t>Digital Communication 3210F/G VIRTUAL WORLDS: THEORY, PRACTICE AND COMMUNICATIONS</t>
  </si>
  <si>
    <t>What does it mean to live and operate within the creativity of your and others' imaginations? This course examines this and other questions within Virtual Worlds, critically and productively, as they pertain to various theoretical and applied professional uses of these worlds. Emphasis is on inworld projects and critiques.</t>
  </si>
  <si>
    <t>MIT 3720F/G</t>
  </si>
  <si>
    <t>3 lecture/lab hours</t>
  </si>
  <si>
    <t>Earth Sciences 1022A/B EARTH ROCKS!</t>
  </si>
  <si>
    <t>What our planet is made of, how it works, and how it affects us. Framed on the interactions of the lithosphere, hydrosphere, atmosphere and biosphere. Specific topics include: geological time and earth history; formation of rocks and minerals; rock deformation; volcanoes and earthquakes; plate tectonics and mountain building; natural resources.</t>
  </si>
  <si>
    <t>Earth Sciences 1070A/B, Earth Sciences 1081A/B</t>
  </si>
  <si>
    <t>2 lecture hours, 2 laboratory hours.</t>
  </si>
  <si>
    <t>Earth Sciences</t>
  </si>
  <si>
    <t>Earth Sciences 1023A/B PLANET EARTH: SHAKEN AND STIRRED</t>
  </si>
  <si>
    <t>An overview of the origin and development of Earth and solar system; constitution and active processes of Earth interior; how these processes have shaped Earth evolution in the past and how they continue to control surface phenomena such as earthquake and volcanic activity. Labs will introduce the main resource exploration techniques.</t>
  </si>
  <si>
    <t>Earth Sciences 2123A/B</t>
  </si>
  <si>
    <t>Earth Sciences 1070A/B INTRODUCTION TO THE GEOLOGY AND RESOURCES OF EARTH</t>
  </si>
  <si>
    <t>An introduction to geology covering rock forming minerals and rock forming processes. Emphasis will be placed on how mineral and hydrocarbon resources develop. A survey of the geological record is carried out to illustrate how resources are classified and distributed through time.</t>
  </si>
  <si>
    <t>Earth Sciences 1022A/B, Earth Sciences 1081A/B</t>
  </si>
  <si>
    <t>Only available online, purchase of Rock and Mineral Kit required.</t>
  </si>
  <si>
    <t>Earth Sciences 1081A/B EARTH, ENVIRONMENT AND SUSTAINABILITY</t>
  </si>
  <si>
    <t>This course introduces students to geologic materials and processes and examines their significance to humans. Emphasis is placed on the evidence for perturbations of Earth's natural environments by humans that impact on our planet's future. Specific topics include utilization of natural resources, waste management, water quality, geological hazards, and global change.</t>
  </si>
  <si>
    <t>Earth Sciences 1022A/B, Earth Sciences 1070A/B</t>
  </si>
  <si>
    <t>Earth Sciences 1083F/G LIFE ON PLANET EARTH</t>
  </si>
  <si>
    <t>Concepts of the development of life on Earth. Darwinian evolution and modern concepts of evolution. Genetics and evolution. Mode and rate of evolution. A survey of the vertebrate fossil record with focus on particular groups, including dinosaurs. Major extinction events in the fossil record. Origin of the geological time scale.</t>
  </si>
  <si>
    <t>Earth Sciences 2265A/B, Earth Sciences 2266F/G</t>
  </si>
  <si>
    <t>Earth Sciences 1086F/G ORIGIN AND GEOLOGY OF THE SOLAR SYSTEM</t>
  </si>
  <si>
    <t>Our best perception of the origin of the Universe, the Milky Way Galaxy, and our Solar System, meteorites, asteroids, comets and the formation of planets. The slow growth of Planetary Science reason and analysis of hypotheses. Why and how Earth evolved along a path radically different than the other planets.</t>
  </si>
  <si>
    <t>Earth Sciences 2232F/G, Astronomy 2201A/B</t>
  </si>
  <si>
    <t>The equivalent of 3 lecture hours per week. Offered only online (see Western Distance Studies).</t>
  </si>
  <si>
    <t>Earth Sciences 1088F/G A FOUNDATION FOR MEDICAL AND FORENSIC GEOLOGY</t>
  </si>
  <si>
    <t>Practical applications of the Earth Sciences to human welfare. Aspects of origin, natural concentration, and biological intake of earth materials are considered and the significance of these substances to human health is discussed. Use of earth materials in surgery, treatment of disease and of Earth Science techniques to solve criminal cases are covered.</t>
  </si>
  <si>
    <t>Earth Sciences 1089F/G EARTH, ART AND CULTURE</t>
  </si>
  <si>
    <t>An examination of Earth materials used over the history of human culture. Topics include: Earth materials as media in the Visual Arts (pigments, stone and clay); rocks, minerals and fossils as motifs in famous works of art; landscape photography; gemstones and jewelry; earth materials in wine and cuisine, and modern technology.</t>
  </si>
  <si>
    <t>Earth Sciences 2123A/B THE DYNAMIC EARTH</t>
  </si>
  <si>
    <t>An introduction to the Earth as a large heat engine; topics will focus on large scale dynamic processes that occur in the deep interior (mantle and core convection) and their relation to activity and phenomena on the face of the Earth (tectonic plate motions, plate interactions, earth magnetic field, etc.).</t>
  </si>
  <si>
    <t>Earth Sciences 1023A/B</t>
  </si>
  <si>
    <t>Earth Sciences 2130Y FIELD GEOGRAPHY AND GEOLOGY OF SOUTHWESTERN ONTARIO</t>
  </si>
  <si>
    <t>A field-trip based course exploring the history and patterns of geology, physical landscapes and resources of southwestern Ontario. To be offered in the first half of the Fall semester; four mandatory, full day field excursions supported by a weekly lecture.</t>
  </si>
  <si>
    <t>Geography 2130Y</t>
  </si>
  <si>
    <t>Enrolment limited to students registered in the Minor or Major in Earth and Planetary Sciences; recommended to be taken in second year and may not be taken after ES 2250Y. Transportation fee of approximately $60 required. This course does not fulfill the field course requirements for students registered in an Earth Sciences Specialization, Honors Specialization or Professional Program.</t>
  </si>
  <si>
    <t>Earth Sciences 2200A/B PLATE TECTONIC THEORY, ENVIRONMENTS AND PRODUCTS</t>
  </si>
  <si>
    <t>Rock types and their distribution within the Earth's crust are a result of tectonics, including continental rifting, seafloor spreading, subduction, obduction, and orogenic uplift and collapse. Lectures synthesize and explain major rock types in primary and secondary tectonic settings. Laboratories examine rocks and textures in hand specimens.</t>
  </si>
  <si>
    <t>2 lecture hours, 3 laboratory hours.</t>
  </si>
  <si>
    <t>Earth Sciences 2201A/B STRUCTURAL GEOLOGY</t>
  </si>
  <si>
    <t>Deformation of Earth's crust; description of geological structures; construction and interpretation of geologic maps, cross sections and block diagrams; stereographic and orthographic representation of structural data; mechanical behavior of rocks; origin and tectonic significance of geological structures.</t>
  </si>
  <si>
    <t>Earth Sciences 2200A/B</t>
  </si>
  <si>
    <t>2 lecture hours, 3 laboratory hours. Note: Grade 12 Physics or 0.5 course in first year Physics is recommended before taking this course.</t>
  </si>
  <si>
    <t>Earth Sciences 2206A/B MINERAL SYSTEMS, CRYSTALLOGRAPHY AND OPTICS</t>
  </si>
  <si>
    <t>Introduction to mineral chemistry, crystal chemistry and mineral paragenesis, with emphasis on rock-forming minerals and ore minerals. Identification of minerals and mineral properties in hand specimen and thin section.</t>
  </si>
  <si>
    <t>2 lecture hours, 3 laboratory hours. Note: Grade 12 Chemistry or 0.5 course in Chemistry is recommended.</t>
  </si>
  <si>
    <t>A brief introduction to applied seismology - the investigation of Earth structure using sound waves in rocks. Topics include: seismic reflection methods, a cornerstone of oil and gas exploration; seismic refraction methods; earthquake seismology. This lab-oriented course will provide hands-on experience with computers and analysis of large digital data sets.</t>
  </si>
  <si>
    <t>An introduction to data analysis and visualization techniques, including: data types and transformation, statistical methods to characterize uni- to multi-variate data, spatial data and interpolative mapping, time series and Fourier transformation, and signal processing. Earth science applications will be emphasized. Includes MATLAB basics for data and time-series analysis and visualization.Anti-requisite(s):  Computer Science 2034A/B,   Computer Science 2035A/B .</t>
  </si>
  <si>
    <t>Applied Mathematics 1413, Calculus 1000A/B, Calculus 1500A/B, Mathematics 1225A/B</t>
  </si>
  <si>
    <t>Earth Sciences 2230A/B INTRODUCTION TO GEOCHEMISTRY</t>
  </si>
  <si>
    <t>Effects of temperature, pressure and bulk composition on stabilities of minerals in natural geological settings are evaluated using thermodynamic principles. Reaction rates among minerals and fluids, including the effects of natural catalysts and inhibitors, and biotic mediation are addressed. Introduction to the principles of radioisotope and stable isotope geochemistry.</t>
  </si>
  <si>
    <t>Chemistry 1301A/B, Earth Sciences 2200A/B</t>
  </si>
  <si>
    <t>Earth Sciences 2231A/B BIRTH, LIFE AND DEATH OF ELEMENTS, PLANETS AND STARS</t>
  </si>
  <si>
    <t>Discussion of the formation of the elements in stellar interiors. Production of stable and unstable isotopes, with emphasis on their rate of decay. Development of the "absolute" time scale. The immensity of time and consequences of energy production are discussed with respect to the "life" of the Earth, other planets and the Sun.</t>
  </si>
  <si>
    <t>Earth Sciences 2232F/G EXPLORING THE PLANETS</t>
  </si>
  <si>
    <t>An introduction to planetary science and the exciting frontier of space exploration; emphasis is placed on the processes shaping the planets and moons of the Solar System and how this relates to the evolution of Earth, the Solar System, and life; attention paid to current results from planetary exploration missions.</t>
  </si>
  <si>
    <t>Astronomy 2201A/B, Astronomy 2232F/G</t>
  </si>
  <si>
    <t>Earth Sciences 2240F/G CATASTROPHIC EVENTS IN EARTH HISTORY</t>
  </si>
  <si>
    <t>Rare events so catastrophic that they leave evidence in the geologic record and threaten life on Earth. Included are impacts by asteroids and comets, eruptions from giant resurgent volcanic calderas, large to mega-earthquakes and associated tsunami, and dramatic reduction of atmospheric oxygen by release of reservoirs of methane hydrate.</t>
  </si>
  <si>
    <t>Earth Sciences 2241A/B</t>
  </si>
  <si>
    <t>Earth Sciences 2241A/B HAZARDOUS EARTH</t>
  </si>
  <si>
    <t>Earth processes leading to disasters; the amplification of earth processes by human activity; individual, national and global policies mitigating natural disasters. Volcanoes and earthquakes in the context of plate tectonic processes. Mass wasting, large storms, floods, and fires; global climate change.</t>
  </si>
  <si>
    <t>Earth Sciences 2240F/G</t>
  </si>
  <si>
    <t>2 lecture hours, 2 tutorial hours.</t>
  </si>
  <si>
    <t>Earth Sciences 2250Y INTRODUCTORY FIELD MAPPING TECHNIQUES</t>
  </si>
  <si>
    <t>Eleven day field camp in the vicinity of Whitefish Falls, northern Lake Huron. Students will examine Precambrian metasedimentary and Early Paleozoic sedimentary rocks, make a geological map, measure a stratigraphic section and learn techniques of paleocurrent analysis.</t>
  </si>
  <si>
    <t>11 day field course. Note: Students must register prior to the September "Add" deadline for full courses (see Undergraduate Sessional Dates). Partial cost of the field expenses must be borne by the student, and is payable to the Department prior to the September "Add" deadline. The cost per student is $415 in 2017-18, and will increase by $15 every year thereafter. Fees are non-refundable in the event of a course drop, except in extenuating circumstances.</t>
  </si>
  <si>
    <t>Earth Sciences 2260A/B STRATIGRAPHY AND SEDIMENTOLOGY: FROM BEDS TO BASINS</t>
  </si>
  <si>
    <t>Origins of sedimentary grains. Transport processes. Characteristics of the main types of sedimentary basins. Stratigraphic methods, including litho-, allo-, bio-, chrono-, and magneto-stratigraphy. Labs include examination of sedimentary rocks, well-log correlation and seismic stratigraphic analysis. At least one field trip is organized.</t>
  </si>
  <si>
    <t>Earth Sciences 2265A/B PALEOBIOLOGY AND PALEOECOLOGY</t>
  </si>
  <si>
    <t>A survey of the fossil record from bacteria, protista, calcareous algae, to invertebrate animals. Topics on each group of fossils include functional morphology, evolutionary trend, ancient living environments, contribution to sediment accumulation and reef-building, utility for dating and correlating rocks and for understanding long-term biodiversity change.</t>
  </si>
  <si>
    <t>Earth Sciences 2266F/G DINOSAUR AND OTHER VERTEBRATE EVOLUTION</t>
  </si>
  <si>
    <t>Introduction to the fossil record that documents the major steps in vertebrate evolution, including the origin and radiation of fishes, amphibians, mammal-like reptiles, dinosaurs, birds, and mammals.</t>
  </si>
  <si>
    <t>Earth Sciences 2281A/B GEOLOGY FOR ENGINEERS</t>
  </si>
  <si>
    <t>Introduction to physical geology with emphasis on the engineering oriented aspects of the Earth Sciences. Topics include: minerals and rocks; mass movements; interpretation of aerial photographs, topographic and geologic maps; surficial processes and their manifestations; surface and ground water; structural geology and subsurface processes; and earth resources.</t>
  </si>
  <si>
    <t>Earth Sciences 1022A/B, Earth Sciences 1023A/B, Earth Sciences 1070A/B, Earth Sciences 1081A/B, Earth Sciences 2123A/B</t>
  </si>
  <si>
    <t>Earth Sciences 3001A/B ASTROBIOLOGY</t>
  </si>
  <si>
    <t>The study of life in the universe, including the origin of life on Earth, the possibility of life elsewhere in the solar system/universe, and the future of human life off-Earth. This course will include topics that draw from biology, physics, astronomy, geology, chemistry, and other areas.</t>
  </si>
  <si>
    <t>Earth Sciences 3310A/B STRUCTURE AND CHEMISTRY OF MINERALS AND MATERIALS</t>
  </si>
  <si>
    <t>The study of crystal structure, crystal chemistry and stability of rock-forming minerals. Compatibility of atomic substitution in minerals (solid solution, exsolution) is viewed from structural and thermodynamic perspectives. Selected topics include crystal growth, X-ray diffraction (XRD), electron probe microanalysis (EPMA), colour in minerals, crystal field theory and mineral physics.</t>
  </si>
  <si>
    <t>Earth Sciences 2206A/B, Earth Sciences 2230A/B</t>
  </si>
  <si>
    <t>Only offered in alternate years. 2 lecture hours, 3 laboratory hours.</t>
  </si>
  <si>
    <t>Earth Sciences 3312A/B GENESIS OF METEORITES AND PLANETARY MATERIALS</t>
  </si>
  <si>
    <t>The origin of meteorites and planetary materials (igneous, metamorphic and sedimentary rocks) will be deduced from textural evidence obtained from microscopic studies and geochemical evidence. These deductions then will be used to constrain hypotheses concerning genesis and evolution of Earth, other planets and the Solar System.</t>
  </si>
  <si>
    <t>Earth Sciences 2200A/B, Earth Sciences 2206A/B, Earth Sciences 2230A/B</t>
  </si>
  <si>
    <t>Earth Sciences 3313A/B IGNEOUS PETROLOGY</t>
  </si>
  <si>
    <t>Study of igneous processes using rock and thin section descriptions (petrography). Discussion of how different compositions and conditions influence the phases present in a rock (phase equilibria). Association of different rock types with plate tectonic setting.</t>
  </si>
  <si>
    <t>Earth Sciences 2206A/B</t>
  </si>
  <si>
    <t>Earth Sciences 3314A/B SEDIMENTARY PETROLOGY</t>
  </si>
  <si>
    <t>Identification and description of various types of siliciclastic and carbonate rocks; the important characteristics of sedimentary rocks and their key sedimentary features for interpretation of present and ancient despositional environments; survey of diagenetic processes that alter original properties of primary sediments.</t>
  </si>
  <si>
    <t>Earth Sciences 2200A/B, Earth Sciences 2206A/B</t>
  </si>
  <si>
    <t>Earth Sciences 3315A/B METAMORPHIC PETROLOGY</t>
  </si>
  <si>
    <t>Study of metamorphic processes using rock and thin section descriptions (petrography). Discussion of factors that control the mineralogy and physical attributes of different metamorphic rocks (e.g., temperature, pressure, composition, fluids). Use of phase equilibria and geochronology to understand metamorphic histories. Association of different rock types with plate tectonic setting.</t>
  </si>
  <si>
    <t>Earth Sciences 2230A/B, Earth Sciences 3313A/B</t>
  </si>
  <si>
    <t>An advanced course covering the geophysical techniques used for subsurface sensing, with applications to environmental studies and resource exploration. Data analysis includes seismology, gravity, electromagnetic and radiometric applications.</t>
  </si>
  <si>
    <t>Earth Sciences 2220A/B</t>
  </si>
  <si>
    <t>Earth Sciences 3321A/B PHYSICS OF THE EARTH I</t>
  </si>
  <si>
    <t>An introduction to physics of the Earth's interior. Major topics are: Earth structure from seismic observations, heat flow, the physics of minerals under high temperatures and pressures, equations of state, seismological, thermal and compositional models.</t>
  </si>
  <si>
    <t>3 lecture hours, 2 tutorial hour.</t>
  </si>
  <si>
    <t>An introduction to the basic concepts of geodesy and geodetic surveying, to include geometrical and physical geodesy. Material covered will include datums and coordinate systems, space and surface geodetic techniques, gravity and precise leveling, uncertainty estimation, and error propagation. Specific applications will include GPS data collection and analysis.</t>
  </si>
  <si>
    <t>Earth Sciences 3340A/B WATERSHED HYDROLOGY</t>
  </si>
  <si>
    <t>Occurrence, movement, and behavior of water in the hydrologic cycle. The development of quantitative representations of hydrologic processes (e.g., precipitation, evapotranspirtation, runoff, infiltration and unsaturated flow, saturated flow, surface flow). Analysis of stream response hydrographs. Statistical models of predicting flood responses and water resource management.</t>
  </si>
  <si>
    <t>Earth Sciences 3341A/B WATERS AND GEOCHEMICAL CYCLES</t>
  </si>
  <si>
    <t>Acquisition of solutes by rain, surface and subsurface waters and their transportation and deposition in natural environments (e.g., formation of ore deposits). Natural sources of potential pollutants (e.g., heavy metals). Geochemical cycles of solutes and waters.</t>
  </si>
  <si>
    <t>Earth Sciences 2230A/B, Chemistry 1301A/B</t>
  </si>
  <si>
    <t>2 lecture hours, 1 tutorial hour.</t>
  </si>
  <si>
    <t>Eleven day field school in a deformed metamorphic terrain. Observation and documentation of geological features at outcrops. Three-dimensional thinking and reconstruction of structural geometry. Establishing overprinting relationships among structures. Mapping from mesoscopic to macroscopic scales. Kinematic interpretation and tectonic synthesis of geological data at different scales.</t>
  </si>
  <si>
    <t>Earth Sciences 2201A/B, Earth Sciences 2250Y, Earth Sciences 3313A/B, Earth Sciences 3314A/B, Earth Sciences 3315A/B</t>
  </si>
  <si>
    <t>11 day field course in May, 0.5 course.     Note: Students must register prior to the September "Add" deadline for full year courses (see Undergraduate Sessional Dates). Partial cost of the field expenses must be borne by the students, and is payable to the Department prior to the September "Add" deadline. The cost per student is $355 in 2014, and will increase by $15 every year thereafter. Fees are non-refundable in the event of a course drop, except in extenuating circumstances. Students will receive the maximum subsidy if the course is a requirement for their module. In the case that the course is not a requirement, partial subsidy may be provided depending on the module in which the student is currently enrolled (please contact the Departmental Undergraduate Chair).</t>
  </si>
  <si>
    <t>Earth Sciences 3369A/B GEOMICROBIOLOGY</t>
  </si>
  <si>
    <t>A study of geomicrobiological processes recorded in the Earth record and bacteria interactions in contemporary systems, including methods for the analysis of prokaryotes. The factors affecting their community structure and function, and their relationship to geochemistry. In the laboratory, students will develop bacteriological culture techniques used in geomicrobiological research.</t>
  </si>
  <si>
    <t>Earth Sciences 2200A/B, Astronomy 2021A/B, Geography 1100, Geography 1300A/B, Geography 1500F/G</t>
  </si>
  <si>
    <t>Earth Sciences 3370A/B METALLOGENY I: ORE PETROLOGY</t>
  </si>
  <si>
    <t>A survey course introducing the broad field of mineral deposit geology and the importance of mineral resources. Global theories of ore genesis are considered in deposit classification. Various methods of ore petrology are discussed within the context of specific applications. Laboratory work focuses on reflected light microscopy in the practical study of ore suites.</t>
  </si>
  <si>
    <t>Earth Sciences 3371A/B METALLOGENY II: ORE DEPOSITS MODELS</t>
  </si>
  <si>
    <t>The material covered builds directly on  Earth Sciences 3370A/B  Metallogenic models are applied to a wide spectrum of deposit types. Emphasis is placed on establishing geological criteria for mineral exploration. Laboratory work focuses on reflected light microscopy in practical studies of ore suites.</t>
  </si>
  <si>
    <t>Earth Sciences 3370A/B</t>
  </si>
  <si>
    <t>2 lecture hours, 3 laboratory hours</t>
  </si>
  <si>
    <t>Earth Sciences 3372A/B INTRODUCTION TO PETROLEUM SYSTEMS</t>
  </si>
  <si>
    <t>The study of the fundamental geological components of petroleum systems responsible for oil and natural gas accumulations in sedimentary basins. The fate of organic matter is traced along a path from source rocks, maturation, migration, to reservoir, trap and seal. Labs incorporate use of industry software.</t>
  </si>
  <si>
    <t>Earth Sciences 2260A/B</t>
  </si>
  <si>
    <t>Earth Sciences 4001Y PLANETARY SCIENCE FIELD SCHOOL</t>
  </si>
  <si>
    <t>Field study of the geology and biology of various Moon/Mars analogue sites in North America.  Lectures/seminars/practical exercises will emphasize similarities and differences between the terrestrial sites and other planetary bodies, and the subtle interactions between geology and biology at each site.</t>
  </si>
  <si>
    <t>Earth Sciences 2200A/B, Earth Sciences 2250Y</t>
  </si>
  <si>
    <t>A ten-day field course typically held in early May, but may be offered at other times of the year depending on weather in international locations.Note: Students expecting to graduate in the current year¿s spring convocation cannot take the course. Students must register prior to the September "Add" deadline for full courses (see Undergraduate Sessional Dates). Partial cost of the field expenses must be borne by the student, and is payable to the Department prior to the September "Add" deadline. The cost per student will vary depending on travel destination. Fees are non-refundable in the event of a course drop, except in extenuating circumstances.</t>
  </si>
  <si>
    <t>An introduction to online planetary image resources; use of remote sensing data from spacecraft in the context of planetary geology and surface processes. Emphasis on Lunar and Martian imagery and its role in broadly defining the origin and evolution of surficial features on these bodies.</t>
  </si>
  <si>
    <t>Earth Sciences 2232F/G, Astronomy 2201A/B, Astronomy 2232F/G</t>
  </si>
  <si>
    <t>An introduction to potential theory and methods of interpreting geophysical data through the construction of forward models, optimization of misfit surfaces, and inversion.</t>
  </si>
  <si>
    <t>Earth Sciences 4421A/B PHYSICS OF THE EARTH II</t>
  </si>
  <si>
    <t>Advanced topics in the physics of the Earth and planets including: magnetism; paleomagnetism and the geomagnetic timescale; radioactivity, radioactive dating and Earth's age; elasticity and flexure of plates; principles of continuum mechanics; elastic properties of the Earth's lithosphere; principles of isostasy; rheology of rocks; shape and rotation of the Earth.</t>
  </si>
  <si>
    <t>Earth Sciences 3321A/B</t>
  </si>
  <si>
    <t>Advanced concepts in the application of seismic-reflection and refraction techniques for exploration of the subsurface. Topics include: elastic wave propagation fundamentals; prestack and post-stack data processing and analysis; deconvolution of time series data; seismic migration; inversion of traveltime data; amplitude-versus offset analysis; 3-D seismic interpretation.</t>
  </si>
  <si>
    <t>Earth Sciences 2220A/B, Earth Sciences 2222A/B, Calculus 2303A/B, Calculus 2503A/B</t>
  </si>
  <si>
    <t>Earth Sciences 4424A/B ADVANCED MINERAL PHYSICS</t>
  </si>
  <si>
    <t>Introduction to elementary solid state theory, high pressure geophysics, phase transformations, elasticity, physical properties and mineral physics of the Earth's mantle and core.</t>
  </si>
  <si>
    <t>Earth Sciences 3321A/B, Earth Sciences 2206A/B</t>
  </si>
  <si>
    <t>Earth Sciences 4431A/B ISOTOPE GEOCHEMISTRY IN EARTH AND ENVIRONMENTAL SCIENCE</t>
  </si>
  <si>
    <t>Stable isotopes (O,H,C,S,N), atmosphere, hydrosphere, sedimentary and diagenetic systems, hydrothermal systems, fluid migration, ore-forming fluids, igneous and metamorphic rocks. Environmental applications: groundwater, oceans, wetlands, acid rain; acid mine drainage, climate fluctuation; global cycle modification. Radiogenic isotopes: dating techniques; crust and mantle evolution, environmental tracing.</t>
  </si>
  <si>
    <t>Earth Sciences 2230A/B, Earth Sciences 3341A/B</t>
  </si>
  <si>
    <t>Earth Sciences 4432A/B GEOCHEMISTRY OF METALS, MELTS AND FLUIDS IN THE CRUST</t>
  </si>
  <si>
    <t>The principals of metal concentration and deposition in magmatic and hydrothermal environments are examined. Natural and experimental data, including fluid inclusion, stable isotope, metal solubility, mineral stability and metal partition behavior are used to develop genetic models for ore deposits, which form the basis of mineral exploration strategies.</t>
  </si>
  <si>
    <t>Earth Sciences 2230A/B, Earth Sciences 3370A/B</t>
  </si>
  <si>
    <t>Earth Sciences 4440A/B HYDROGEOLOGY: PRINCIPLES, PROCESSES, AND PROFESSIONAL PRACTICE</t>
  </si>
  <si>
    <t>Occurrence, distribution, movement, chemistry and composition of ground water as a function of the geological environment; water quality and ground water contamination; collection and evaluation of hydrogeologic data; modelling ground-water flow and advective transport; case histories.</t>
  </si>
  <si>
    <t>Earth Sciences 3340A/B, Civil and Environmental Engineering 3321A/B, Civil and Environmental Engineering 3322A/B, Geography 3342A/B</t>
  </si>
  <si>
    <t>Earth Sciences 4450Y REGIONAL FIELD GEOLOGY</t>
  </si>
  <si>
    <t>Field study of the geology of major structural provinces of North America. A ten day field trip at the beginning of September.</t>
  </si>
  <si>
    <t>Earth Sciences 3350Y</t>
  </si>
  <si>
    <t>A ten day field course in early September. Note: Students must inform the Department of their intention to register in the course prior to May 1st and register prior to August 15th. Partial cost of the field course must be borne by the student, and is payable to the Department by May 1st. The cost per student is $345 in 2010, and will increase by $15 every year thereafter.</t>
  </si>
  <si>
    <t>Earth Sciences 4451Z GEOPHYSICAL FIELD TECHNIQUES</t>
  </si>
  <si>
    <t>An off-campus Geophysical field school providing an introduction to geophysical techniques, including gravity, magnetic, seismic and electromagnetic methods. Classroom lectures, with accompanying outdoor sessions and field exercises. Offered in co-operation with other Universities, with participation from geophysical contractors. The course meets professional registration requirements for Field Techniques (Geophysics).</t>
  </si>
  <si>
    <t>A ten day field course in early September. Note:  Students must inform the Department of their intention to register in the course prior to May 1st, and register prior to August 15th. The field course is subsidized by the department. Students will pay $650 in 2014, payable by May 1st. The cost may increase by $25 every year thereafter.</t>
  </si>
  <si>
    <t>Earth Sciences 4452Z INTERNATIONAL GEOSCIENCE FIELD EXPERIENCE</t>
  </si>
  <si>
    <t>A research-level field course to globally significant international or Canadian geological type localities. Students will gain practical field experience through the collection, analysis, and presentation of primary geological and geophysical field data. Lectures/ seminars/ practical exercises will emphasize the interaction between the physical, chemical, and biological aspects of the Earth system.</t>
  </si>
  <si>
    <t>Earth Sciences 2250Y</t>
  </si>
  <si>
    <t>A 10 to 14 day field course typically held in April/May although it may be offered at other times of the year given the weather in international locations.Note: Students must register prior to the September "Add" deadline for full year courses (see Undergraduate Sessional Dates). Registration in the course is conditional and competitive as course costs are largely covered by external funds raised by the department just prior to departure. A committee will adjudicate students on the basis of grades in program courses, a vision statement submitted as part of the application process, and demonstrated interest in field studies. Course may not be used towards minimum graduation requirements. Students who are not successful will have the course dropped from their record; normal drop dates do not apply to this course. Students are expected to contribute toward the cost of accommodation, food, and miscellaneous expenses.</t>
  </si>
  <si>
    <t>An overview of the principal depositional environments of clastic and carbonate rocks, with emphasis on the recognition and interpretation of sedimentary facies and facies successions. Field and laboratory exercises involving outcrop and subsurface data will be used to integrate facies analysis with sequence stratigraphy.</t>
  </si>
  <si>
    <t>Earth Sciences 2260A/B, Earth Sciences 3314A/B</t>
  </si>
  <si>
    <t>Advanced topics on applications of paleontological data to reconstructions of evolutionary history, ancient environments, geochronology, and paleobiogeography.</t>
  </si>
  <si>
    <t>Earth Sciences 4462A/B GLACIAL AND QUATERNARY GEOLOGY</t>
  </si>
  <si>
    <t>The last 2 million years of Earth history. Glacial-interglacial cycles, global sea level and climate changes, and their causes. Extent and dynamics of North American Pliestocene ice sheets. Dating methods, Quaternary resources, waste disposal, air photo interpretation and surficial mapping. Laboratory exercises, field project, field trip.</t>
  </si>
  <si>
    <t>Earth Sciences 2260A/B, Earth Sciences 3314A/B, Geography 2330A/B, Geography 3333A/B, Geography 3334A/B, Geography 3350A/B</t>
  </si>
  <si>
    <t>2 lecture hours, 3 seminar/laboratory hours.</t>
  </si>
  <si>
    <t>Earth Sciences 4470A/B GLOBAL METALLOGENIC CYCLES IN CRUSTAL EVOLUTION</t>
  </si>
  <si>
    <t>Advanced-level study of the global distribution of ore deposits. Problems of metal source, transport and deposition are discussed within the context of crustal evolution. Ore types sensitive to secular changes in the Earth's lithosphere-hydrosphere-atmosphere-biosphere are emphasized. Field excursions to major ore districts may be arranged.</t>
  </si>
  <si>
    <t>Earth Sciences 3370A/B, Earth Sciences 3371A/B</t>
  </si>
  <si>
    <t>Earth Sciences 4472A/B APPLIED PETROLEUM ASSESSMENT</t>
  </si>
  <si>
    <t>Advanced-level study of characterization and quantitative assessment of petroleum plays and prospects, with an emphasis on the integration of Geoscience, introductory reservoir engineering and basic economic indicators on the valuation of oil and gas properties. Labs will analyze case studies using industry software.</t>
  </si>
  <si>
    <t>Earth Sciences 3372A/B</t>
  </si>
  <si>
    <t>Only offered in alternate years.  2 lecture hours, 3 laboratory hours.</t>
  </si>
  <si>
    <t>A presentation of research on a chosen problem. Original data must be generated from field or laboratory studies and analyzed using appropriate methodologies. The results must be integrated into the existing literature on the topic. Independence in the conduct and reporting of research must be demonstrated.</t>
  </si>
  <si>
    <t>1 lecture hour.</t>
  </si>
  <si>
    <t>Electrical and Computer Engineering 2205A/B ELECTRIC CIRCUITS</t>
  </si>
  <si>
    <t>Basic resistive circuits, Ohm's, Kirchhoff's Laws. DC analyis: nodal and mesh analysis. Network theorems: linearity, superposition, Thévenin's and Norton's theorems. Time-domain analysis: first and second order circuits, source-free and forced response. Sinusoidal steady-state analysis: phasors, complex power. Basic OpAmp circuitry.</t>
  </si>
  <si>
    <t>Physics 1402A/B, Applied Mathematics 1411A/B, Engineering Science 1036A/B, Computer Science 1026A/B, Applied Mathematics 2270A/B</t>
  </si>
  <si>
    <t>Electrical and Computer Engineering</t>
  </si>
  <si>
    <t>Electrical and Computer Engineering 2208A/B ELECTRICAL MEASUREMENT &amp; INSTRUMENTATION</t>
  </si>
  <si>
    <t>Measurements: System of units, errors. Basic resistive circuits: Ohm's, Kirchhoff's Laws; DC analyis: nodal and mesh analysis, superposition, Thévenin's/Norton's theorems; Sinusoidal steady-state analysis: phasors, complex power; Basic OpAmp circuitry; Boolean circuits; Transducers.</t>
  </si>
  <si>
    <t>ECE 2205A/B</t>
  </si>
  <si>
    <t>Engineering Science 1036A/B, Computer Science 1026A/B, Physics 1402A/B, Applied Mathematics 2270A/B</t>
  </si>
  <si>
    <t>Electrical and Computer Engineering 2231A/B INTRODUCTION TO ELECTRONICS</t>
  </si>
  <si>
    <t>Electronic properties of semiconductors. The P-N junction. Diodes and light-emitting diodes; bipolar and field-effect transistors. Biasing, small signal analysis, large signal analysis. Single transistor amplifiers.</t>
  </si>
  <si>
    <t>3 lecture hours, 1 tutorial hour, 1 laboratory hour.</t>
  </si>
  <si>
    <t>Electrical and Computer Engineering 2233A/B CIRCUITS AND SYSTEMS</t>
  </si>
  <si>
    <t>Introduction to a system level analysis of electrical circuits. The S-Plane and frequency response of circuits, frequency selective circuits, state variables, introduction to Fourier analysis, Fourier transform and Laplace transform techniques. Transfer functions and system functions.</t>
  </si>
  <si>
    <t>MSE 2233A/B</t>
  </si>
  <si>
    <t>Applied Mathematics 2270A/B, ECE 2205A/B, Applied Mathematics 2276A/B</t>
  </si>
  <si>
    <t>Electrical and Computer Engineering 2236A/B MAGNETIC CIRCUITS &amp; TRANSMISSION LINES</t>
  </si>
  <si>
    <t>Three phase circuits, magnetic coupling and circuits, transformers. Transmission lines and the telegrapher equation.</t>
  </si>
  <si>
    <t>Applied Mathematics 2270A/B, ECE 2205A/B, Physics 1402A/B, Applied Mathematics 2276A/B</t>
  </si>
  <si>
    <t>Electrical and Computer Engineering 2238A/B INTRODUCTION TO ELECTRICAL ENGINEERING</t>
  </si>
  <si>
    <t>DC circuit analysis, fundamentals of DC circuit analysis, Ohm's Law, KCL, KVL, Thévenin and Norton Equivalent circuits, maximum power transfer; linear analog circuits, diodes, transistors, operational amplifiers, biasing, gain, frequency response.</t>
  </si>
  <si>
    <t>ECE 2205A/B, ECE 2231A/B</t>
  </si>
  <si>
    <t>Laboratory experiments associated with  ECE 2205A/B,  as well as laboratory experiments in instrumentation and measurement; the lecture component includes review of laboratory practice, health and safety issues, simulation software, data collecting methods; errors and their calculus; accuracy; averaging, signal conditioning, and data interpolation.</t>
  </si>
  <si>
    <t>Computer Science 1026A/B, Engineering Science 1036A/B, ECE 2205A/B</t>
  </si>
  <si>
    <t>1 lecture hour, 3 laboratory hours, 1 tutorial hour.</t>
  </si>
  <si>
    <t>Electrical and Computer Engineering 2241A/B ELECTRICAL LABORATORY II</t>
  </si>
  <si>
    <t>Laboratory experiments associated with  ECE 2231A/B,   ECE 2233A/B  and  ECE 2236A/B ; basic semiconductor circuit elements (diodes, LEDs and transistors); second order circuits; sensors and electro-mechanical devices; and a design project.</t>
  </si>
  <si>
    <t>ECE 2240A/B, ECE 2231A/B, ECE 2233A/B</t>
  </si>
  <si>
    <t>Electrical and Computer Engineering 2242A/B PRINCIPLES OF DESIGN IN ELECTRICAL ENGINEERING</t>
  </si>
  <si>
    <t>Introduction to electrical engineering design. Topics include the engineering design process, review of sensors and signal conditioning, digital system design, analog system design, programmable logic controllers (PLCs).</t>
  </si>
  <si>
    <t>ECE 2240A/B, ECE 2277A/B, ECE 2205A/B, ECE 2231A/B</t>
  </si>
  <si>
    <t>2 lecture hour, 3 laboratory hours.</t>
  </si>
  <si>
    <t>Electrical and Computer Engineering 2274A/B ELECTRIC CIRCUITS AND ELECTROMECHANICS</t>
  </si>
  <si>
    <t>This course introduces the principles of electrical circuits and components, including common electric motors employed in mechanical systems. Laboratories to introduce the students to common measurement tools used to assess and troubleshoot circuits. These foundations are expanded upon in a subsequent course focusing on electronic components and their applications.</t>
  </si>
  <si>
    <t>Engineering Science 1036A/B, Computer Science 1026A/B, Physics 1402A/B, Pre-or Corequisite(s):, Applied Mathematics 2270A/B</t>
  </si>
  <si>
    <t>3 lecture hours, 1.5 laboratory hours.</t>
  </si>
  <si>
    <t>Theory of Boolean algebra, switching circuits, Venn diagrams; Karnaugh maps; logic and memory systems, design of combinational and sequential switching machines; electronic switching circuits; data coding, storage, transmission; basic design of digital computers.</t>
  </si>
  <si>
    <t>3 lecture hours, 2 laboratory hours, 1 tutorial.</t>
  </si>
  <si>
    <t>Electrical and Computer Engineering 3330A/B CONTROL SYSTEMS</t>
  </si>
  <si>
    <t>The concept of feedbacks; modelling of dynamic systems; characteristics of feedback control systems, performance of control systems in time and frequency domains; stability of feedback systems; control system analysis and design. Using root locus and frequency response techniques.</t>
  </si>
  <si>
    <t>CBE 3310A/B</t>
  </si>
  <si>
    <t>Applied Mathematics 2270A/B, ECE 2233A/B, MSE 2233A/B</t>
  </si>
  <si>
    <t>Electrical and Computer Engineering 3331A/B INTRODUCATION TO SIGNAL PROCESSING</t>
  </si>
  <si>
    <t>Introduction to discrete-time signals and sampled data, linear time-invariant (LTI) systems, frequency response, discrete Fourier transforms, convolution, spectrum analysis, Z-transforms, non-recursive digital filters.</t>
  </si>
  <si>
    <t>ECE 2233A/B, MSE 2233A/B</t>
  </si>
  <si>
    <t>Electrical and Computer Engineering 3332A/B ELECTRIC MACHINES</t>
  </si>
  <si>
    <t>Basic Principles related to magnetic fields and energy conversion, transformers, DC machines, synchronous machines, induction Machines, special purpose motors.</t>
  </si>
  <si>
    <t>ECE 2233A/B, ECE 2236A/B, MSE 2201A/B, MSE 2233A/B</t>
  </si>
  <si>
    <t>Electrical and Computer Engineering 3333A/B ELECTRIC POWER SYSTEMS I</t>
  </si>
  <si>
    <t>Per unit System; three phase transmission systems; three phase transformers; transmission line parameters; steady state operation of transmission lines; maximum power flow; reactive power compensation; economic operation of power systems.</t>
  </si>
  <si>
    <t>ECE 2236A/B, ECE 3332A/B</t>
  </si>
  <si>
    <t>3 lecture hours, 1 laboratory hour, 1.5 tutorial hours.</t>
  </si>
  <si>
    <t>Electrical and Computer Engineering 3336A/B ELECTROMAGNETIC THEORY</t>
  </si>
  <si>
    <t>Radio-frequency transmission lines, telegrapher's equations, Smith chart. A vector treatment of the theory of electric and magnetic fields. Integral and differential forms of Maxwell's equations. Boundary conditions. Scalar and vector potentials, reflection and transmission of electromagnetic waves in dielectric and conducting media.</t>
  </si>
  <si>
    <t>Applied Mathematics 2276A/B, Applied Mathematics 3415A/B, ECE 2233A/B, ECE 2236A/B</t>
  </si>
  <si>
    <t>Electrical and Computer Engineering 3337A/B ELECTRONIC CIRCUITS</t>
  </si>
  <si>
    <t>Frequency response in electronic circuits, zener diode and power supply (voltage regulator) circuits, power amplifiers, differential amplifiers, feedback circuits, miscellaneous topics (Miller effect, current mirrors, cascade and cascode circuits, etc.)</t>
  </si>
  <si>
    <t>ECE 2205A/B, ECE 2231A/B, ECE 2233A/B</t>
  </si>
  <si>
    <t>3 lecture hours, 1.5 laboratory hours, 1 tutorial hour.</t>
  </si>
  <si>
    <t>Electrical and Computer Engineering 3349A/B INTRODUCTION OF VLSI</t>
  </si>
  <si>
    <t>This course covers fundamentals of semiconductor physics as applied to microelectronics, theory of semiconductor materials and devices. Students will be exposed to basic elements of CMOS circuitry design, including practical implementation of resistors, capacitors, diodes, transistors and MOSFET. Related topics such as delays, cross-talk, parasitics, temperature effects are included.</t>
  </si>
  <si>
    <t>ECE 2233A/B, ECE 2240A/B, ECE 2231A/B, ECE 2277A/B, ES 1021A/B, ECE 2238A/B, ECE 2277A/B</t>
  </si>
  <si>
    <t>Electrical and Computer Engineering 3370A/B ANALOG COMMUNICATIONS THEORY</t>
  </si>
  <si>
    <t>This course deals with fundamental principles of wireless RF communications, AM, FM, and PM modulation, demodulation and spectra, and frequency shifting and mixing. Practical linear and nonlinear circuits for a heterodyne radio receiver are studied, including RF/IF amplifiers, matching networks, oscillators, mixers, modulators, demodulators, and phased-locked loops.</t>
  </si>
  <si>
    <t>ECE 2231A/B, ECE 2233A/B, ECE 3337A/B</t>
  </si>
  <si>
    <t>This course is an introduction to the electronics used to collect data and analyse and control mechanical and electrical systems. The first half of the course introduces basic electronic components, while the second half focuses on higher-level hardware used in data acquisition, sensor integration and motor control applications.</t>
  </si>
  <si>
    <t>ECE 2277A/B, ECE 3332A/B, ECE 3333A/B, ECE 3375A/B</t>
  </si>
  <si>
    <t>ECE 2274A/B, ECE 2238A/B</t>
  </si>
  <si>
    <t>Basic elements of computers: central processing unit; memories; input/output devices; interfacing, software and hardware design, Computer Assisted Design; data handling and process control equipment; applications of microprocessors.</t>
  </si>
  <si>
    <t>Computer Science 3350A/B</t>
  </si>
  <si>
    <t>ECE 2277A/B</t>
  </si>
  <si>
    <t>Electrical and Computer Engineering 3380A/B ADVANCED DIGITAL SYSTEMS</t>
  </si>
  <si>
    <t>Memory units, coders, decoders, adders, multipliers, clocks, synchronous and asynchronous sequential circuits, algorithmic state machines, microprogrammed synthesis of ASM designs, advanced microprocessor organization.</t>
  </si>
  <si>
    <t>ECE 2277A/B, Pre-or Corequisite(s):, ECE 3375A/B</t>
  </si>
  <si>
    <t>3 lecture hours, 1.5 laboratory hours</t>
  </si>
  <si>
    <t>Electrical and Computer Engineering 3389A/B COMPUTER SYSTEM DESIGN</t>
  </si>
  <si>
    <t>Introduction to computer system design and the architecture of modern high-performance computers. Memory hierarchy. RISC, superscalar, and multi-core architectures. Microprogrammed and hardwired control implementations. Students will complete group design projects integrating these concepts. Antirequisites: ECE 4470A/B, ECE 4489A/B</t>
  </si>
  <si>
    <t>ECE 3375A/B, ECE 3380A/B</t>
  </si>
  <si>
    <t>Electrical and Computer Engineering 3390A/B HARDWARE/SOFTWARE CO-DESIGN</t>
  </si>
  <si>
    <t>Modern design techniques for embedded, wireless, and mobile computing systems. Unified approach to hardware and software design. Partitioning of systems into hardware and software. Hardware/software interface design. Trade-offs in hardware and software partitioning.</t>
  </si>
  <si>
    <t>ECE 3389A/B</t>
  </si>
  <si>
    <t>Electrical and Computer Engineering 3399A/B PRINCIPLES AND PRACTICES OF DESIGN OF ELECTRONIC SYSTEMS</t>
  </si>
  <si>
    <t>Principles and Practices of Design of Electronic Systems is a third year design course in the Electrical Engineering Program. Topics include principles and practices of design of electronic systems through projects in the area of communications, microprocessors, control systems and signal processing.</t>
  </si>
  <si>
    <t>1 lecture hours, 3.0 laboratory hours.</t>
  </si>
  <si>
    <t>Electrical and Computer Engineering 4415 COMPUTER ENGINEERING DESIGN PROJECT</t>
  </si>
  <si>
    <t>Selection and investigation of a computer engineering problem. Analytical and/or experimental work is carried out by project groups under the supervision of a faculty member. Progress report and a final engineering report are prepared. Each student must deliver a public oral presentation. Antirequisites:  CBE 4497,   CEE 4441,   ECE 4416,   Engineering Science 4499,   GPE 4497,   MME 4499,   MSE 4499,   SE 4450 .</t>
  </si>
  <si>
    <t>6 laboratory hours.</t>
  </si>
  <si>
    <t>Electrical and Computer Engineering 4416 ELECTRICAL/COMPUTER DESIGN PROJECT</t>
  </si>
  <si>
    <t>Selection and investigation of an engineering problem. Analytical and/or experimental work is carried out by individual students or project groups under the supervision of a faculty member. Progress reports and a final engineering report are prepared; each student must deliver a public lecture.</t>
  </si>
  <si>
    <t>CBE 4497, CEE 4441, MME 4499, SE 4450, Engineering Science 4499</t>
  </si>
  <si>
    <t>Electrical and Computer Engineering 4429A/B ADVANCED DIGITAL SIGNAL PROCESSING</t>
  </si>
  <si>
    <t>Digital Signal Processing (DSP) is widely used in speech and audio processing, biomedical engineering, and telecommunication applications. The objectives of this course are to strengthen the students' knowledge of DSP fundamentals, to introduce them to advanced DSP topics, and to familiarize them with the practical aspects of DSP algorithm implementation.</t>
  </si>
  <si>
    <t>ECE 3331A/B</t>
  </si>
  <si>
    <t>Electrical and Computer Engineering 4430A/B SELECTED TOPICS IN ELECTRICAL ENGINEERING I</t>
  </si>
  <si>
    <t>The course deals with topics of current interest in Electrical Engineering. Topics and course outlines will be available at the time of registration.</t>
  </si>
  <si>
    <t>2 lecture hours and 2 laboratory hours, or 3 lecture hours and 1 laboratory hour.</t>
  </si>
  <si>
    <t>Electrical and Computer Engineering 4431A/B SELECTED TOPICS IN ELECTRICAL ENGINEERING II</t>
  </si>
  <si>
    <t>2 lecture hours, 2 laboratory hours, or 3 lecture hours, 1 laboratory hour.</t>
  </si>
  <si>
    <t>Electrical and Computer Engineering 4432A/B RADIATION AND PROPAGATION</t>
  </si>
  <si>
    <t>EM radiation principles; EM wave propagation, wave polarization, reciprocity theorem, antenna properties, dipole antennas; reflection from the ground; waveguides and transmission lines, impedance matching, antenna arrays, selected topics.</t>
  </si>
  <si>
    <t>Applied Mathematics 3415A/B, ECE 3336A/B, ECE 3370A/B</t>
  </si>
  <si>
    <t>Electrical and Computer Engineering 4433A/B DIGITAL COMMUNICATIONS SYSTEMS</t>
  </si>
  <si>
    <t>Transceiver design for digital communication systems, design goals and tradeoffs. Deterministic and random signals. Digital modulation techniques, optimal receiver design, performance analysis under noisy conditions. Digital communication through bandlimited channels. Characteristics of wireless channel, intersymbol interference, channel estimation, adaptive equalization. Synchronization techniques. Multiple access techniques, CDMA, TDMA, FDMA. Principles of OFDM, cyclic prefix, in-band pilots, PAPR, applications of OFDM.</t>
  </si>
  <si>
    <t>ECE 3331A/B, ECE 3370A/B, Statistical Sciences 2141A/B, Applied Mathematics 3415A/B</t>
  </si>
  <si>
    <t>Introduction to networking, network architecture and protocols, layering, OSI and TCP/IP models. Physical layer: transmission media, data encoding, Asynchronous and synchronous transmission. Data link layer: error detection, flow control, error control. Packet Switching: datagrams, virtual circuits, routing, congestion control, internetworking. Local area networks, network layer and transport layer.</t>
  </si>
  <si>
    <t>Computer Science 3357A/B</t>
  </si>
  <si>
    <t>Engineering Science 1036A/B, Computer Science 1026A/B</t>
  </si>
  <si>
    <t>3 lecture hours, 2 laboratory hours.</t>
  </si>
  <si>
    <t>Electrical and Computer Engineering 4437A/B COMMUNICATIONS THEORY</t>
  </si>
  <si>
    <t>Introduction to communication systems and information theory. Classification of signals and systems. Fourier series and transform applications. Power spectra and spectral density. Band-limited signals and noise. Sampling theory and digital transmission. Modulation techniques; pulse code modulation. Selected topics.</t>
  </si>
  <si>
    <t>ECE 3330A/B, ECE 3331A/B, ECE 3375A/B, Statistical Sciences 2141A/B, Statistical Sciences 2143A/B, Applied Mathematics 2276A/B</t>
  </si>
  <si>
    <t>Electrical and Computer Engineering 4438A/B ADVANCED IMAGE PROCESSING AND ANALYSIS</t>
  </si>
  <si>
    <t>This course explores a few major areas of digital image processing at an advanced level, with primary emphasis on medical applications.  Topics covered include image filtering and enhancement, visualization, image segmentation and image registration. Examples will be presented to give the students exposure to real-world applications in medicine and other applications.</t>
  </si>
  <si>
    <t>ECE 4445A/B, Medical Biophysics 4445A/B</t>
  </si>
  <si>
    <t>Electrical and Computer Engineering 4439A/B CONVENTIONAL, RENEWABLE AND NUCLEAR ENERGY</t>
  </si>
  <si>
    <t>Global energy resources, distribution and consumption. Sustainability. Principles of operation and control of thermal, nuclear, thermal and hydroelectric, photovoltaic solar and wind power plants. Distributed Generation (DG) and renewable energy technologies. Grid integration of distributed generation.</t>
  </si>
  <si>
    <t>ECE 3333A/B, MME 2234A/B</t>
  </si>
  <si>
    <t>Electrical and Computer Engineering 4445A/B INTRODUCTION TO DIGITAL IMAGE PROCESSING</t>
  </si>
  <si>
    <t>This course covers the fundamentals of digital image processing, including image representation, histograms, contrast enhancement, geometric operations, registration, digital filtering and segmentation. Emphasis is placed on implementation of algorithms and on practical applications in industry, science and medicine.</t>
  </si>
  <si>
    <t>Electrical and Computer Engineering 4451A/B ADVANCED TOPICS IN WIRELESS COMMUNICATIONS</t>
  </si>
  <si>
    <t>The objective is to examine in-depth the practice of analog and digital communications. Fundamentals of wireless communication electronics are considered. A number of existing systems, including 2G/3G wireless systems, satellite communication systems, radio and TV broadcasting, and others are reviewed. Design aspects of wireless communications systems.</t>
  </si>
  <si>
    <t>ECE 3370A/B, ECE 4432A/B, ECE 4437A/B, Statistical Sciences 2141A/B, Applied Mathematics 3415A/B, ECE 4433A/B</t>
  </si>
  <si>
    <t>2 lecture hours, 1.5 laboratory hours.</t>
  </si>
  <si>
    <t>Electrical and Computer Engineering 4455A/B BIOMEDICAL SYSTEMS ANALYSIS</t>
  </si>
  <si>
    <t>An introduction to biomedical engineering organized around applications of linear and control systems analysis to the dynamics of physiological systems and their responses to diagnostic and therapeutic interventions. Emphasis will be placed on respiratory, cardiovascular, and neuromuscular physiology and interactions of those systems with medical devices.</t>
  </si>
  <si>
    <t>ECE 2233A/B, MSE 2233A/B, ECE 3330A/B</t>
  </si>
  <si>
    <t>Electrical and Computer Engineering 4456A/B POWER SYSTEM PROTECTION</t>
  </si>
  <si>
    <t>To allow students to: a) gain an understanding of the basic principles of protective relays and b) have a practical understanding of protection schemes for electrical power systems and equipment.</t>
  </si>
  <si>
    <t>ECE 4464A/B</t>
  </si>
  <si>
    <t>Electrical and Computer Engineering 4457A/B POWER ELECTRONICS</t>
  </si>
  <si>
    <t>The use of power semiconductor devices in converter structures (topologies) to process and control the flow of electric energy. The aim of the course is to familiarize students with various power electronic converter topologies and their applications.</t>
  </si>
  <si>
    <t>ECE 2233A/B, ECE 3333A/B, MSE 2233A/B</t>
  </si>
  <si>
    <t>3 lecture hours, 3 laboratory hours.</t>
  </si>
  <si>
    <t>Electrical and Computer Engineering 4460A/B REAL-TIME AND EMBEDDED SYSTEMS</t>
  </si>
  <si>
    <t>Review of embedded processors, memory systems, basic peripherals; real-time kernel configurations, task control blocks, interrupt service routines, real-time clocks/timers, multi-tasking, schedulability analysis, inter-task communication, signals, message queues, cooperative/pre-emptive multi-tasking, priority scheduling, priority inversion problems, timing considerations, deadline handing, input-output handling; practical issues in computer control; design, development, and testing techniques.</t>
  </si>
  <si>
    <t>Computer Science 1027A/B, Computer Science 1037A/B, ECE 3375A/B</t>
  </si>
  <si>
    <t>Electrical and Computer Engineering 4464A/B ELECTRIC POWER SYSTEMS II</t>
  </si>
  <si>
    <t>Power flow studies; symmetrical faults; symmetrical components; unsymmetrical faults; power system stability; Introduction to High Voltage DC (HVDC) Transmission and Flexible AC Transmission Systems (FACTS).</t>
  </si>
  <si>
    <t>ECE 3333A/B</t>
  </si>
  <si>
    <t>3 Lecture hours/week, 1 Tutorial hour/ week; 1 lab hour/week.</t>
  </si>
  <si>
    <t>Electrical and Computer Engineering 4468A/B SYSTEMS OPTIMIZATION</t>
  </si>
  <si>
    <t>Engineering problems as optimization problems. Single-variable optimization. Multi-variable unconstrained optimization. Advanced techniques for unconstrained optimization. Equality and inequality constraints and optimality criteria. Techniques for constrained optimization. Linear programming.</t>
  </si>
  <si>
    <t>Electrical and Computer Engineering 4469A/B APPLIED CONTROL SYSTEMS</t>
  </si>
  <si>
    <t>The course covers analytical methods for analyzing and developing control strategies for industrial processes. These include identification and empirical modeling, tuning of PID controller, digital control systems, z-transformation. PLCs are discussed. Computer based simulation modules using Matlab^® and Simulink^® reused. Examples from different engineering disciplines are studied.</t>
  </si>
  <si>
    <t>ECE 3331A/B, ECE 3330A/B</t>
  </si>
  <si>
    <t>3 lecture hours, 1.5 laboratory hour.</t>
  </si>
  <si>
    <t>Engineering Science 1021A/B PROPERTIES OF MATERIALS IN ENGINEERING</t>
  </si>
  <si>
    <t>An introduction to the relationship between the microstructure and engineering properties of metals, ceramics, polymers, semi-conductors and composites.</t>
  </si>
  <si>
    <t>3 lecture hours, 2 tutorial hours.</t>
  </si>
  <si>
    <t>Engineering Science</t>
  </si>
  <si>
    <t>Engineering Science 1022A/B/Y ENGINEERING STATICS</t>
  </si>
  <si>
    <t>Analysis of forces on structures and machines, including addition and resolution of forces and moments in two and three-dimensions. The application of the principles of equilibrium. Topics: trusses; frames; friction; and centroids.</t>
  </si>
  <si>
    <t>2 lecture hours/week; 1 tutorial hour/week for ten weeks each term - this is equivalent to 3 lecture hours/week and 2 tutorial hours/week over one term.</t>
  </si>
  <si>
    <t>Engineering Science 1036A/B PROGRAMMING FUNDAMENTALS FOR ENGINEERS</t>
  </si>
  <si>
    <t>Designing, implementing and testing computer programs using a modern object-oriented language such as C++ to fulfill given specifications for small problems using sound engineering principles and processes. Awareness of the engineering aspects of the process of constructing a computer program.</t>
  </si>
  <si>
    <t>Engineering Science 1050 INTRODUCTORY ENGINEERING DESIGN AND INNOVATION STUDIO</t>
  </si>
  <si>
    <t>Introduction to the principles and practices of professional engineering. The design studio fosters innovative thinking, improves problem solving, and provides context. Includes elements of need recognition, conceptualization, prototyping, and engineering design to satisfy commercial specifications. Emphasis on creativity, teamwork, communication and engineering skills necessary to practice in any engineering discipline.</t>
  </si>
  <si>
    <t>3 lecture hours, 4 laboratory/tutorial hours.</t>
  </si>
  <si>
    <t>Engineering Science 1150 ENGINEERING SUMMER CO-OP</t>
  </si>
  <si>
    <t>Provides Engineering undergraduates with a co-operative education placement providing practical professional learning experience. Students are supervised by a practicing engineer and are required to submit performance evaluations and to write a final report on the work performed.</t>
  </si>
  <si>
    <t>Non-credit.</t>
  </si>
  <si>
    <t>Engineering Science 2250 ENGINEERING SUMMER CO-OP</t>
  </si>
  <si>
    <t>Engineering Science 2274A/B MECHANICAL &amp; MATERIALS ENGINEERING EXTERNSHIP PROGRAM I</t>
  </si>
  <si>
    <t>The Engineering Externship Program provides Engineering Undergraduates with a four month placement at a participating post-secondary institution which offers courses related to a practical Certificate Program.  Completion of  ES 2274A/B  satisfies the requirements for an Ontario College Local Certificate as defined by Fanshawe College.</t>
  </si>
  <si>
    <t>Engineering Science 2275A/B MME EXTERNSHIP PROGRAM II</t>
  </si>
  <si>
    <t>The Engineering Externship Program provides Engineering Undergraduates with a four month placement at a participating post-secondary institution which offers courses related to a practical Diploma Program. Completion of  ES 2275A/B  and its prerequisite satisfies the requirements for an Ontario College Graduate Certificate from Fanshawe College.</t>
  </si>
  <si>
    <t>Engineering Science 2274A/B</t>
  </si>
  <si>
    <t>Engineering Science 2276 CHEMICAL &amp; BIOCHEMICAL ENGINEERING EXTERNSHIP PROGRAM</t>
  </si>
  <si>
    <t>The Engineering Externship Program provides Engineering undergraduates, after third year of the Chemical and Biochemical Engineering Option B program, with an eight-month placement at Fanshawe College which offers courses related to a practical Certificate Program.</t>
  </si>
  <si>
    <t>Engineering Science 3310A/B CHEM ENGINEERING IN A GLOBAL CONTEXT</t>
  </si>
  <si>
    <t>This course exposes undergraduate engineering students to: (i) social and business/industrial culture through lectures and visits to selected cultural sites; (ii) engineering education practices through hands-on experience; and, (iii) state-of-the-art industrial technologies through visits to selected design and production facilities, allowing them to build international linkages facilitating global engagement and to prepare for the competitive worldwide job market.</t>
  </si>
  <si>
    <t>3 weeks of travel.</t>
  </si>
  <si>
    <t>Engineering Science 3330A/B ENGINEERING INNOVATION I:  NEW VENTURE CREATION</t>
  </si>
  <si>
    <t>This course highlights new venture creation and technology innovation. The entrepreneurial process is introduced as a path to market that includes searching for and screening new ideas, planning development, and starting up new ventures. The course delivery, through the Ivey Business School case method, fosters learning within an active class environment.Antirequisites:  Business Administration 4558A/B</t>
  </si>
  <si>
    <t>Business Administration 2257</t>
  </si>
  <si>
    <t>Engineering Science 3331A/B ENGINEERING INNOVATION II:  MANAGING THE INNOVATION PROCESS</t>
  </si>
  <si>
    <t>This course targets the essential aspects of building technology-based businesses and how to identify technology innovation capability for use within existing businesses or new start-ups.  Students analyze the firm's goals, strengths, weaknesses and opportunities leading to reasonable marketing strategies and action plans.  Students learn to make decisions in the face of uncertainty.</t>
  </si>
  <si>
    <t>Engineering Science 3350 ENGINEERING SUMMER CO-OP</t>
  </si>
  <si>
    <t>Engineering Science 3351 ENGINEERING INTERNSHIP</t>
  </si>
  <si>
    <t>Provides Engineering undergraduates with a 12 to 16 month co-operative education placement providing practical professional learning experience. Students are supervised by a practicing engineer and are required to submit performance evaluations and to write a final report on the work performed.</t>
  </si>
  <si>
    <t>(May to August first summer)</t>
  </si>
  <si>
    <t>Engineering Science 3352 ENGINEERING INTERNSHIP</t>
  </si>
  <si>
    <t>(September to December)</t>
  </si>
  <si>
    <t>Engineering Science 3353 ENGINEERING INTERNSHIP</t>
  </si>
  <si>
    <t>(January to April)</t>
  </si>
  <si>
    <t>Engineering Science 3354 ENGINEERING INTERNSHIP</t>
  </si>
  <si>
    <t>(May to August second summer).</t>
  </si>
  <si>
    <t>Engineering Science 3390 SUMMER COMMUNITY DEVELOPMENT PLACEMENT</t>
  </si>
  <si>
    <t>This course will provide engineering undergraduate students with a meaningful placement providing practical professional learning experience in Canada or abroad. Students will be supervised by a practicing engineer and/or suitable aid agency personnel and are required to submit performance evaluations and to write a final report on the work performed. Recognition of this work experience will be indicated by a transcript notation on the student's academic record.</t>
  </si>
  <si>
    <t>CEE 3327A/B</t>
  </si>
  <si>
    <t>Engineering Science 4450 ENGINEERING SUMMER CO-OP</t>
  </si>
  <si>
    <t>Engineering Science 4466A/B TECHNOLOGICAL ENTREPRENEURSHIP &amp; INNOVATION</t>
  </si>
  <si>
    <t>Topics include: the impact of technological innovation; a critical overview of selected emerging technologies; effective strategies for marketing new technologies; choosing an entrepreneurial career; and starting a new venture, including market research, business planning, team building, and financing. Students may be required to complete and present a detailed business plan.</t>
  </si>
  <si>
    <t>Engineering Science 4480A/B ENGINEERING INNOVATION III:  ENGINEERING LEADERSHIP &amp; CORPORATE ENTREPRENEURSHIP</t>
  </si>
  <si>
    <t>This course develops leadership success skills, providing insight into the behaviour of team members with regards to their individual tasks and interactions with both other team members and external contacts outside the team. The focus of this course will be on applying these skills to leading corporate entrepreneurship.Antirequisites:  Business Administration 3311K</t>
  </si>
  <si>
    <t>Engineering Science 4481A/B ENGINEERING INNOVATION IV:  THE ENTREPRENEURIAL ENVIRONMENT</t>
  </si>
  <si>
    <t>This course enables students to understand the economic environments in which they will operate as managers and develop focused strategies for an organization to achieve success. Sustainability of initiatives will receive special attention. The course is delivered through the case method, developed by the Ivey Business School to challenge students to learn by doing within an active class environment.</t>
  </si>
  <si>
    <t>Engineering Science 4498F/G ENGINEERING ETHICS, SUSTAINABLE DEVELOPMENT AND THE LAW</t>
  </si>
  <si>
    <t>This course will cover professionalism, ethical theory, the code of ethics and enforcement; the environment; and contracts and risk.</t>
  </si>
  <si>
    <t>Engineering Science 4499 INTERDISCIPLINARY ENGINEERING DESIGN PROJECT</t>
  </si>
  <si>
    <t>Students develop and practice engineering design skills by working on an interdisciplinary team-based project. The students will experience all phases of the design process, including: problem definition, generation and evaluation of concepts, engineering analysis and testing, and preparation of design documentation. Project management and communications skills will also be emphasized.</t>
  </si>
  <si>
    <t>CBE 4497, CEE 4441, ECE 4416, MME 4499, SE 4450</t>
  </si>
  <si>
    <t>4 tutorial hours.</t>
  </si>
  <si>
    <t>Engineering Science 4500 GLOBAL EXTERNSHIP FOR ENGINEERS</t>
  </si>
  <si>
    <t>The objective of this course is to recognize a minimum 12-week international experience (student exchange, volunteer or paid work experience or experiential learning). A number of placement opportunities are accepted as part of this course. Students will prepare a reflective report and make a public presentation based on their experiences in the field. Recognition of this international experience will be indicated by a transcript notation on the student's academic record.</t>
  </si>
  <si>
    <t>Environmental Science 1021F/G ENVIRONMENTAL SCIENCE AND SUSTAINABILITY</t>
  </si>
  <si>
    <t>An overview of the science underlying key environmental issues (e.g. climate change, loss of biodiversity and ecosystem function, air and water pollution, and resource use) and how each issue impacts environmental sustainability from the local to global scale.</t>
  </si>
  <si>
    <t>Environmental Science</t>
  </si>
  <si>
    <t>Environmental Science 3300F/G NATURAL SCIENCE OF ENVIRONMENTAL PROBLEMS</t>
  </si>
  <si>
    <t>Topics will include: water pollution from toxic chemicals and biological sources; waste disposal and recycling of materials; other current pollution problems. Instruction and practice in library research and essay writing involving aspects of these topics.</t>
  </si>
  <si>
    <t>Environmental Science 3350F/G RESEARCH TECHNIQUES IN ENVIRONMENTAL SCIENCE</t>
  </si>
  <si>
    <t>A multi-module course where a case study approach will be used to acquaint students with the research tools of environmental science, and the analysis, interpretation and presentation of environmental data.</t>
  </si>
  <si>
    <t>Environmental Science 3300F/G</t>
  </si>
  <si>
    <t>Environmental Science 4949F/G SELECTED TOPICS IN ENVIRONMENTAL SCIENCE</t>
  </si>
  <si>
    <t>A detailed study of selected issues in environmental science with an emphasis on integration of perspectives and expertise from a broad range of disciplines as represented by the particular faculty and guest speakers involved in a given year. Understanding and communication of the concepts and controversies discussed will be the focus of the course.</t>
  </si>
  <si>
    <t>3 seminar/tutorial hours.</t>
  </si>
  <si>
    <t>Environmental Science 4970F/G INDEPENDENT STUDY IN ENVIRONMENTAL SCIENCE</t>
  </si>
  <si>
    <t>A research project course in a particular field under the direction of a faculty member who is a member of the Centre for Environment and Sustainability.</t>
  </si>
  <si>
    <t>Environmental Science 4999E</t>
  </si>
  <si>
    <t>8 laboratory/tutorial hours.</t>
  </si>
  <si>
    <t>Environmental Science 4999E HONORS RESEARCH PROJECT</t>
  </si>
  <si>
    <t>A major laboratory or field project that emphasizes experimental design, instrumentation, collection and analysis of data, and communication of experimental results by oral and written presentations.</t>
  </si>
  <si>
    <t>Environmental Science 4970F/G</t>
  </si>
  <si>
    <t>Minimum 15 laboratory hours per week, and during the first term an additional 2 seminar hours per week.</t>
  </si>
  <si>
    <t>Geography 0010 GEOGRAPHY OF CANADA</t>
  </si>
  <si>
    <t>A systematic analysis of the geography of Canada with emphasis on the human aspects. Only for students registered in the Preliminary Year program.</t>
  </si>
  <si>
    <t>Geography</t>
  </si>
  <si>
    <t>Geography 0012 INTRODUCTION TO WORLD GEOGRAPHY</t>
  </si>
  <si>
    <t>An introduction to the study of world regions including an overview of selected thematic regions (e.g., climate, vegetation) and geographic realms. Basic geographic concepts will be highlighted throughout the course. Only for students registered in the Preliminary Year program.</t>
  </si>
  <si>
    <t>Geography 1100 FUNDAMENTALS OF GEOGRAPHY</t>
  </si>
  <si>
    <t>A systematic descriptive introduction to the diverse elements of landscape including geomorphic, climatic, and biotic elements, human settlement and land-use patterns; cartographic approaches to the analysis of selected processes of landscape change; an introduction to the synthesis of elements and processes in spatial systems models.</t>
  </si>
  <si>
    <t>Geography 1300A/B, Geography 1400F/G</t>
  </si>
  <si>
    <t>Geography 1300A/B INTRODUCTION TO THE PHYSICAL ENVIRONMENT</t>
  </si>
  <si>
    <t>Physical Geography examines the phenomena and processes of the Earth-atmosphere system that underlie human environment interactions and environmental change. Topics include: the atmosphere and fundamentals of weather and climate, water in the environment, Earth surface processes and biogeography.</t>
  </si>
  <si>
    <t>Geography 1100, Geography 2131A/B</t>
  </si>
  <si>
    <t>Geography 1400F/G INTRODUCTION TO THE HUMAN ENVIRONMENT</t>
  </si>
  <si>
    <t>This course introduces students to the central problems, concepts, methods and applications of human geography. It pays particular attention to the ways humans interact with the world; for example, population growth, use of natural resources, culturally-based activities, urbanization and settlements, agricultural activities, and industrialization.</t>
  </si>
  <si>
    <t>Geography 1100</t>
  </si>
  <si>
    <t>Geography 1500F/G ENVIRONMENT AND DEVELOPMENT CHALLENGES</t>
  </si>
  <si>
    <t>Examines environmental change over long periods of earth history, considering both physical processes and human impacts. An integrative approach provides a basis for understanding some of the world's most pressing environment and development challenges, such as biodiversity loss, desertification, climate change, energy consumption, and persistent hunger and malnourishment.</t>
  </si>
  <si>
    <t>Geography 2010A/B GEOGRAPHY OF CANADA</t>
  </si>
  <si>
    <t>An overview of the regional geography of Canada. Topics considered may include demographics, culture, the economy, resources and environmental issues.</t>
  </si>
  <si>
    <t>Geography 2011A/B ONTARIO AND THE GREAT LAKES</t>
  </si>
  <si>
    <t>A detailed examination of the province as part of the Great Lakes region, with special reference to its historical development, natural resources and patterns of human and economic activity.</t>
  </si>
  <si>
    <t>Geography 2020A/B LATIN AMERICA AND THE CARIBBEAN: LANDSCAPES OF INEQUALITY</t>
  </si>
  <si>
    <t>This course provides an introduction to the geography of Latin America and the Caribbean by examining how struggles for land, resources and labour have driven political, economic, social and environmental change in the region, from the European Conquest to the present.</t>
  </si>
  <si>
    <t>Geography 2030A/B AFRICA SOUTH OF THE SAHARA</t>
  </si>
  <si>
    <t>This course provides an introduction to the geography of Africa south of the Sahara. The course will take a systematic approach. Economic, political, social and environmental issues will be examined with a focus on contemporary patterns of change within the context of the global economy.</t>
  </si>
  <si>
    <t>2 hours.</t>
  </si>
  <si>
    <t>Geography 2040A/B GEOGRAPHY OF EAST AND SOUTHEAST ASIA</t>
  </si>
  <si>
    <t>An introduction to the region. Issues examined include ethnic relationships, social structure, population distribution, environmental awareness and resource utilization.</t>
  </si>
  <si>
    <t>Geography 2041A/B GEOGRAPHY OF CHINA</t>
  </si>
  <si>
    <t>This course adopts a geographic approach to understanding contemporary China. It examines how transformations of China's land, people, economy, and society are recasting internal regional divisions and repositioning China in a rapidly changing world.</t>
  </si>
  <si>
    <t>Geography 2045A/B RUSSIA AND THE FORMER SOVIET UNION: THE LEGACY</t>
  </si>
  <si>
    <t>An introduction to the geography of Russia and its neighbours with an emphasis on the Soviet legacy. Topics covered will include resource and environmental issues, culture and nationalism, the economy and demographics.</t>
  </si>
  <si>
    <t>Geography 2050A/B WESTERN EUROPE</t>
  </si>
  <si>
    <t>Investigation of geographical factors in the political, economic and social patterns of Western Europe; selected themes and case studies.</t>
  </si>
  <si>
    <t>Geography 2060A/B WORLD CITIES</t>
  </si>
  <si>
    <t>A global perspective on urbanism. In each session a selected city is used to emphasize a particular urban problem, urban spatial structure or world region.</t>
  </si>
  <si>
    <t>Geography 2071F/G WORLD RIVERS</t>
  </si>
  <si>
    <t>This course introduces students to the interactions between rivers, their physiographic environments, and human activities.</t>
  </si>
  <si>
    <t>2 lecture hours, 1 practical work hour.</t>
  </si>
  <si>
    <t>Geography 2090A/B SPACE EXPLORATION</t>
  </si>
  <si>
    <t>Survey of human activity in outer space, including history of spaceflight, scientific exploration, economic and military uses of space, natural resources and hazards, legal and ethical implications, and plausible future developments.</t>
  </si>
  <si>
    <t>Geography 2130Y FIELD GEOGRAPHY AND GEOLOGY OF SOUTHWESTERN ONTARIO</t>
  </si>
  <si>
    <t>A field-trip based course exploring the history and patterns of the geology, physical landscapes and resources of southwestern Ontario. Usually offered in the first half of the Fall semester; four mandatory, full day field excursions (transportation fee required) supported by a weekly lecture.</t>
  </si>
  <si>
    <t>Earth Sciences 2130Y</t>
  </si>
  <si>
    <t>Limited enrollment with preference given to students registered in a Major in Geography or Physical Geography; recommended to be taken in second year.</t>
  </si>
  <si>
    <t>Geography 2131A/B THE NATURAL ENVIRONMENT</t>
  </si>
  <si>
    <t>An examination of the characteristics, origins and history of selected natural environments with particular reference to North America.</t>
  </si>
  <si>
    <t>Geography 1300A/B</t>
  </si>
  <si>
    <t>Geography 2132A/B DIGITAL EARTH</t>
  </si>
  <si>
    <t>This course uses online digital imagery and topography to access, analyze and interpret Earth surface landscapes and landscape change. Students are introduced to the use of digital landscapes, images and visualization software to explore and analyze the origin and development of selected landscapes in response to natural and human forces.</t>
  </si>
  <si>
    <t>Geography 2133A/B CLIMATE CHANGE</t>
  </si>
  <si>
    <t>This course examines the processes that underlie natural and human-induced climate change at global and regional scales and describes the resultant climates that have existed, those projected to occur in the future, and what impacts climate change has and will have on the physical and human environment.</t>
  </si>
  <si>
    <t>Geography 2142A/B GEOPOLITICS</t>
  </si>
  <si>
    <t>An exploration of the geographical setting in which political decisions are taken. The history of the rise and fall of centres of power, the rise of supranational entities, ethnic wars, and the impermanence of international boundaries will be discussed.</t>
  </si>
  <si>
    <t>Geography 2143A/B FOUNDATIONS OF THE GEOGRAPHY OF WORLD BUSINESS</t>
  </si>
  <si>
    <t>Geographical theories of local and international trade; relationships between the location of production and flows of goods, services and factors of production among countries and regions; the geographical patterns of world commerce.</t>
  </si>
  <si>
    <t>Geography 2144A/B GEOGRAPHY OF TOURISM</t>
  </si>
  <si>
    <t>Examination of tourism as a global, national and local phenomenon, with economic, social, and environmental impacts; emphasis on tourism in developing countries; hosts, guests, and tourism operators; tourism trends; mass versus alternative tourism; relationship between 'ecotourism' and nature protection.</t>
  </si>
  <si>
    <t>Geography 2152F/G GEOGRAPHY OF HAZARDS</t>
  </si>
  <si>
    <t>A survey of the methods and models used to understand human responses to hazards. The course reviews the rich tradition of hazards research in geography, particularly through the lens of social science. The course will include discussions of both so-called "natural hazards" (e.g., floods, fires, earthquakes) and "technological hazards" (e.g., nuclear technology, genetically modified organisms, terrorism, war) as examples.</t>
  </si>
  <si>
    <t>Geography 2153A/B ENVIRONMENT, ECONOMY AND SOCIETY</t>
  </si>
  <si>
    <t>The human uses of and impacts on environment and resources; the concept of sustainability; current resource issues.</t>
  </si>
  <si>
    <t>Geography 2156A/B ANIMAL GEOGRAPHIES</t>
  </si>
  <si>
    <t>Investigates the fast-changing geographies of animals in relation to global environmental change. The initial focus is on extinctions, endangerment, and broad population declines occurring among many wild animal species. The subsequent focus is on the soaring populations and conditions of life for a few species of domesticated animals.</t>
  </si>
  <si>
    <t>Geography 2162A/B PLANNING SUSTAINABLE CITIES</t>
  </si>
  <si>
    <t>Principles and processes of land use planning for urban and regional development; current issues and case studies.</t>
  </si>
  <si>
    <t>Geography 2191A/B SELECTED TOPICS IN GEOGRAPHY</t>
  </si>
  <si>
    <t>Consult the Department of Geography for details of course offering.</t>
  </si>
  <si>
    <t>Geography 2192A/B SELECTED TOPICS IN GEOGRAPHY</t>
  </si>
  <si>
    <t>An introduction to the nature of geographical data and the application of quantitative and statistical techniques and computing systems to spatial analysis; models of spatial data, probability, distributions, hypothesis testing and correlations.</t>
  </si>
  <si>
    <t>Biology 2244A/B, Economics 2122A/B, Economics 2222A/B, Health Sciences 3801A/B, MOS 2242A/B, Psychology 2810, Psychology 2820E, Psychology 2830A/B, Psychology 2850A/B, Psychology 2851A/B, Social Work 2207A/B, Sociology 2205A/B, Statistical Sciences 2035, Statistical Sciences  2141A/B, Statistical Sciences  2143A/B, Statistical Sciences 2244A/B, Statistical Sciences  2858A/B, Statistical Sciences 2037A/B</t>
  </si>
  <si>
    <t>Geography 1100, Geography 1300A/B, Geography 1400F/G, Geography 1500F/G, Geography 2131A/B, Geography 2153A/B, Environmental Science 1021F/G</t>
  </si>
  <si>
    <t>Fundamental concepts, geographic information representation and spatial data entry. Basic spatial analysis and remote sensing. Practical skills developed through use of Geographic Information Systems (GIS).</t>
  </si>
  <si>
    <t>Introduction to the principles, techniques, and geographic applications of remote sensing systems. Computer processing of remote sensing digital data. Interface of remote sensing data with geographic information systems.</t>
  </si>
  <si>
    <t>2 lecture hours, 2 laboratory hour.</t>
  </si>
  <si>
    <t>Geography 2240A/B INTRODUCTORY CARTOGRAPHY</t>
  </si>
  <si>
    <t>Introduction to cartographic theory, map design and drafting, including practical experience with many methods of graphic representation of spatial data.</t>
  </si>
  <si>
    <t>Geography 2310A/B WEATHER AND CLIMATE</t>
  </si>
  <si>
    <t>Fundamentals of the physical processes underlying weather and climate; radiant energy, energy balances, clouds, atmospheric dynamics and thermodynamics; principles of the "Greenhouse Effect", mid-latitude cyclones and aspects of weather forecasting, severe weather phenomenon and atmospheric optics.</t>
  </si>
  <si>
    <t>Geography 1100, Geography 1300A/B, Geography 1400F/G, Geography 1500F/G, Geography 2131A/B, Geography 2153A/B</t>
  </si>
  <si>
    <t>Geography 2320A/B INTRODUCTORY BIOGEOGRAPHY</t>
  </si>
  <si>
    <t>Spatial distributions of plants and animals; evolutionary and environmental controls on distributions; impacts of human settlement.</t>
  </si>
  <si>
    <t>2 lecture hours, 1 laboratory hour.</t>
  </si>
  <si>
    <t>Geography 2330A/B GEOMORPHOLOGY AND HYDROLOGY</t>
  </si>
  <si>
    <t>Water and sediment cycles at the earth's surface and explanation of the resultant landforms; examples of response to environmental change; selected applications to environmental management.</t>
  </si>
  <si>
    <t>Geography 1100, Geography 1300A/B, Geography 1400F/G, Geography 1500F/G, Geography 2131A/B, Geography 2153A/B, Earth Sciences 1022A/B, Earth Sciences 1070A/B, Earth Sciences 1081A/B, Environmental Science 1021F/G</t>
  </si>
  <si>
    <t>Geography 2410A/B SOCIAL GEOGRAPHY</t>
  </si>
  <si>
    <t>A geographical investigation of the links between spatial change and social processes. Selected topics will focus on the ways social relations, identities and inequalities are created and practiced over space, with examples from Canadian and international contexts.</t>
  </si>
  <si>
    <t>Geography 2411F/G INDIGENOUS ENVIRONMENTS</t>
  </si>
  <si>
    <t>The consequences of physical environmental change for Indigenous communities around the globe will be examined in relation to the processes of colonialism and environmental dispossession. Topics include: identity, culture, local economies, social functioning, food security and health.</t>
  </si>
  <si>
    <t>First Nations Studies 2601F/G</t>
  </si>
  <si>
    <t>Geography 1100, Geography 1300A/B, Geography 1400F/G, Geography 1500F/G, Geography 2131A/B, Geography 2153A/B, Environmental Science 1021F/G, First Nations Studies 1020E, Women's Studies 1020E, Health Sciences 1001A/B, Health Sciences 1002A/B, Sociology 1020, Sociology 1021E, Sociology 1025A/B, Sociology 1026F/G, Sociology 1027A/B</t>
  </si>
  <si>
    <t>2 lecture hours, 1 tutorial hours.</t>
  </si>
  <si>
    <t>Geography 2420A/B ECONOMIC GEOGRAPHY</t>
  </si>
  <si>
    <t>The forces reshaping global economic geography; fundamentals of spatial economics; principles of locational decisions; spatial interaction; and growth of spatial economic systems are examined. Examples of these concepts are taken from a variety of countries.</t>
  </si>
  <si>
    <t>Geography 1100, Geography 1300A/B, Geography 1400F/G, Geography 1500F/G, Geography 2131A/B, Geography 2153A/B, Environmental Science 1021F/G, Economics 1021A/B, Economics 1022A/B, MOS 1021A/B, MOS 1023A/B</t>
  </si>
  <si>
    <t>Geography 2430A/B PUBLIC HEALTH AND ENVIRONMENT</t>
  </si>
  <si>
    <t>This course introduces students to current issues in public health and the environment. Theory, method and case study discussions focus on the important role of geography in understanding and explaining patterns of diseases, health and health care in communities, regions and nations.</t>
  </si>
  <si>
    <t>Geography 1100, Geography 1300A/B, Geography 1400F/G, Geography 1500F/G, Geography 2131A/B, Geography 2153A/B, Environmental Science 1021F/G, Health Sciences 1001A/B, Health Sciences 1002A/B, Sociology 1020, Sociology 1021E</t>
  </si>
  <si>
    <t>Geography 2450F/G INTRODUCTION TO RESOURCE AND ENVIRONMENTAL MANAGEMENT</t>
  </si>
  <si>
    <t>A geographical introduction to natural resources and their management; juxtaposition of global and Canadian resources and environmental conditions and the human management response.</t>
  </si>
  <si>
    <t>Geography 2460F/G INTRODUCTION TO URBAN DEVELOPMENT</t>
  </si>
  <si>
    <t>Growth, structure and morphology in industrial and post-industrial cities; theories of, and empirical research on, urban form and structure; land development decision making; development feasibility modelling; urban land-use policy.</t>
  </si>
  <si>
    <t>Geography 1100, Geography 1300A/B, Geography 1400F/G, Geography 1500F/G, Geography 2131A/B, Geography 2153A/B, Environmental Science 1021F/G, Economics 1021A/B, Economics 1022A/B</t>
  </si>
  <si>
    <t>Geography 2901A/B SELECTED TOPICS IN GEOGRAPHY</t>
  </si>
  <si>
    <t>Geography 2902A/B SELECTED TOPICS IN GEOGRAPHY</t>
  </si>
  <si>
    <t>4 hours.</t>
  </si>
  <si>
    <t>Departmental field trips to develop student skills in field-based observation, data collection and recording, and analysis and interpretation of human and physical landscapes.</t>
  </si>
  <si>
    <t>Geography 3001F/G</t>
  </si>
  <si>
    <t>Sessions and dates by arrangements. Students should be prepared to meet the necessary travel and living expenses.</t>
  </si>
  <si>
    <t>Geography 3001F/G COMMUNITY-BASED METHODS AND PRACTICES</t>
  </si>
  <si>
    <t>This is an advanced community-based experiential course that combines in-class discussions with community based research. Students will train in methodologies and ethics of working with First Nations communities. Areas of research may include but not limited to ecological restoration, land claims, self-government, education, health and wellness and urban issues.Antirequisites:  Geography 3000Y,   First Nations Studies 4023F/G .</t>
  </si>
  <si>
    <t>Simple parametric and nonparametric statistical methods through multiple regression are introduced. Exploratory data analysis techniques are examined as a supplement to more traditional statistical methods. Geography specific techniques are also presented.</t>
  </si>
  <si>
    <t>Geography 2210A/B, Biology 2244A/B, Statistical Sciences 2244A/B</t>
  </si>
  <si>
    <t>Topics include exploratory spatial data analysis, global and local spatial statistics, spatial autocorrelation and interpolation, spatial regression models, and geographically weighted regression. The emphasis will be on developing analytical skills with practical applications using statistical software and Geographic Information Systems.</t>
  </si>
  <si>
    <t>Geography 2220A/B, Geography 2210A/B, Biology 2244A/B, Statistical Sciences 2244A/B</t>
  </si>
  <si>
    <t>2 lecture hours, 2 lab hours. Limited enrollment.</t>
  </si>
  <si>
    <t>Geography 3221A/B ADVANCED SEMINAR IN GEOGRAPHIC INFORMATION SCIENCE</t>
  </si>
  <si>
    <t>The application of general principles of scientific modelling and visualization to geographic problems using a GIS and other relevant spatial information processing systems. Seminar/studio format with individual or team student projects.</t>
  </si>
  <si>
    <t>Geography 2220A/B</t>
  </si>
  <si>
    <t>3 seminar hours.</t>
  </si>
  <si>
    <t>Methods and techniques in Geographic Information Science. Spatial data encoding from maps and geographic database implementation. Spatial interpolation and other modeling techniques. Integration of remote sensing, GIS and Visualization. Hands-on experience using ESRI, ArcGIS software.</t>
  </si>
  <si>
    <t>Geography 2210A/B, Biology 2244A/B, Statistical Sciences 2244A/B, Geography 2220A/B</t>
  </si>
  <si>
    <t>Geography 3223A/B DECISION-MAKING WITH GIS</t>
  </si>
  <si>
    <t>Principles of integrating GIS and Decision Analysis. Selected GIS-based decision-making techniques are applied in practical sessions. A range of applications from both public and private sector organizations are covered.</t>
  </si>
  <si>
    <t>2 lecture hours, 2 practical work hours.</t>
  </si>
  <si>
    <t>Themes to be considered may include: advanced computer analysis of digital satellite and airborne data (optical, infrared and radar), advanced image classification methods, texture analysis, change detection, automatic linear feature extraction, structural pattern recognition and remote sensing applications. Remote sensing software will be used in lab.</t>
  </si>
  <si>
    <t>Geography 2230A/B</t>
  </si>
  <si>
    <t>A survey of a range of social scientific methods for studying humans (e.g., interviews, questionnaires); with an emphasis on research designs involving human interaction. Topics include identifying research problems, questions and designs, sources of error, ethics and values in research, methods of data collection, data analysis and presentation of findings.</t>
  </si>
  <si>
    <t>Geography 3260A/B ENVIRONMENTAL MODELLING</t>
  </si>
  <si>
    <t>Examination of spatially and temporally distributed environmental models that use Geographic Information Systems and remote sensing techniques. Modelling of watershed systems, focusing on the energy, water, and biogeochemical cycles. Prediction of environmental and/or ecological change on watershed systems.</t>
  </si>
  <si>
    <t>Geography 2210A/B, Geography 2220A/B, Geography 2310A/B, Geography 2320A/B, Geography 2330A/B</t>
  </si>
  <si>
    <t>2 lecture hours, 2 practical hours.</t>
  </si>
  <si>
    <t>Geography 3311A/B MICROMETEOROLOGY</t>
  </si>
  <si>
    <t>Principles of weather and climate at micro-, local, and meso-scales; processes associated with transfer of heat, mass, and momentum and resulting climates near the surface; local winds, fog, urban climates and air pollution.</t>
  </si>
  <si>
    <t>Geography 2310A/B, Geography 2320A/B, Geography 2330A/B</t>
  </si>
  <si>
    <t>Geography 3312A/B HUMAN IMPACTS ON WEATHER AND CLIMATE</t>
  </si>
  <si>
    <t>An examination of modified weather and climates due to human activities on scales ranging from local modification of microclimates in urban areas to global climate change due to changes in atmospheric composition. The processes underlying the changes are examined as well as the methods of detecting the changes.</t>
  </si>
  <si>
    <t>Geography 2310A/B, Geography 2320A/B, Geography 2330A/B, Physics 2070A/B</t>
  </si>
  <si>
    <t>Geography 3333A/B DRAINAGE BASIN GEOMORPHOLOGY</t>
  </si>
  <si>
    <t>Analysis of drainage basin form and process, including fluvial processes on hillslopes, channel networks, the drainage basin sediment cascade, response of drainage basins to environmental change and selected applications to drainage basin management.</t>
  </si>
  <si>
    <t>Geography 3334A/B GEOMORPHOLOGY OF RIVER CHANNELS</t>
  </si>
  <si>
    <t>The geomorphology of rivers, including fluvial hydraulics, fluvial erosion and sediment transport, river channel morphology and dynamics, channel and floodplain sedimentation, the response of rivers to human activities and environmental change, and applications to river channel management.</t>
  </si>
  <si>
    <t>Geography 3341A/B HYDROLOGY</t>
  </si>
  <si>
    <t>The relationship between rainfall and runoff, including the influence of vegetation and soil-water systems; runoff from snow and ice; the hydrological role of lakes and rivers.</t>
  </si>
  <si>
    <t>Geography 3342A/B GROUNDWATER HYDROLOGY</t>
  </si>
  <si>
    <t>The distribution and movement of groundwater; evaluation and monitoring of groundwater resources with respect to their extraction, pollution and remediation.</t>
  </si>
  <si>
    <t>Geography 3343A/B RIVER ECOSYSTEMS</t>
  </si>
  <si>
    <t>This course introduces students to riverine ecosystems. General principles of the physical, chemical and biological patterns and processes of river systems are presented in a landscape context. The course emphasizes human driven landscape changes in the health and sustainability of river systems and teaches techniques for river monitoring and assessment.</t>
  </si>
  <si>
    <t>Geography 2310A/B, Geography 2320A/B, Geography 2330A/B, Biology 2483A/B, Biology 2485A/B, Earth Sciences 2230A/B</t>
  </si>
  <si>
    <t>Geography 3350A/B ENVIRONMENTAL CHANGE</t>
  </si>
  <si>
    <t>The evidence, causes, and chronology of environmental change, with emphasis on the Holocene in North America.</t>
  </si>
  <si>
    <t>Geography 3352A/B PALEOLIMNOLOGY AND GLOBAL ENVIRONMENTAL CHANGE</t>
  </si>
  <si>
    <t>This course provides students with an introduction to paleolimnology, which uses the physical, chemical and biological characteristics of lake sediments to determine past environments.</t>
  </si>
  <si>
    <t>Geography 2310A/B, Geography 2320A/B, Geography 2330A/B, Biology 2483A/B, Biology 2485A/B</t>
  </si>
  <si>
    <t>Geography 3411A/B CULTURAL GEOGRAPHY</t>
  </si>
  <si>
    <t>An examination of contemporary theories in cultural geography - ideology, identity, power, and space - and their application to contemporary issues such as class, consumption, gender, media, and racism. Emphasis is placed upon understanding and critiquing the social and political processes giving rise to cultural practices in their spatial contexts.</t>
  </si>
  <si>
    <t>Geography 3412F/G GEOGRAPHY OF GENDER</t>
  </si>
  <si>
    <t>An examination of the spaces of masculinity and femininity; theories, concepts and selected topics. Issues addressed include spatial divisions of gender and social constructions of male and female roles and places.</t>
  </si>
  <si>
    <t>Geography 3415A/B GEOGRAPHIC PERSPECTIVES ON LAW AND SOCIETY</t>
  </si>
  <si>
    <t>Law influences and sometimes determines spatial and environmental relations and, dialectically, these transform law. This course introduces geographic approaches, such as impact analysis, class and gender studies and discourse analysis, to law. It surveys topics such as the spacing of urbanism and social, cultural and environmental regulation.</t>
  </si>
  <si>
    <t>Geography 3416F/G URBAN CULTURE OF PUBLIC SPACES</t>
  </si>
  <si>
    <t>A geographic investigation of urban culture focusing on the design, use and identities of urban public spaces as evidenced through systematic observations of social life in urban public settings. Relevant concepts, theories, and field methods are applied to guide and critique the investigation.</t>
  </si>
  <si>
    <t>Geography 3421A/B LOCATION THEORY AND ANALYSIS</t>
  </si>
  <si>
    <t>An examination of public and private facility location theory. Industrial location, retailing and public facility location approaches are discussed. GIS-based techniques for location analysis are applied in practical sessions.</t>
  </si>
  <si>
    <t>Geography 2220A/B, Geography 2420A/B</t>
  </si>
  <si>
    <t>Geography 3422A/B GEOGRAPHY OF INTERNATIONAL BUSINESS</t>
  </si>
  <si>
    <t>An examination of the spatial behavior of large corporations and the impact on regional economics. Investment pattern, interorganizational linkages and organizational change will be discussed.</t>
  </si>
  <si>
    <t>Geography 2420A/B, Geography 2143A/B</t>
  </si>
  <si>
    <t>2 lecture hours, 1 seminar hour.</t>
  </si>
  <si>
    <t>Geography 3431A/B GEOGRAPHY OF HEALTH AND HEALTH CARE</t>
  </si>
  <si>
    <t>A critical examination of the major themes in the geography of health and health care. The focus will be on the importance of understanding place, space and environment as they relate to health. Geographical aspects of health inequalities, access and utilization will be explored.</t>
  </si>
  <si>
    <t>Geography 2430A/B</t>
  </si>
  <si>
    <t>Geography 3432A/B ENVIRONMENTAL HAZARDS AND HUMAN HEALTH</t>
  </si>
  <si>
    <t>This is a survey course regarding the links between human health and environmental hazard exposure. Issues will include the health impacts of water pollution, air pollution, solid and hazardous waste, toxic substances, pesticides and radiation. The limitations of models and methods are discussed.</t>
  </si>
  <si>
    <t>Geography 3441F/G CONSERVATION AND DEVELOPMENT</t>
  </si>
  <si>
    <t>Examines struggles between conservation and economic development in a North-South context, setting the transformation of natural ecosystems and impoverishment of biodiversity in a political economic context that includes disparities in wealth, consumption, and 'ecological footprints'.</t>
  </si>
  <si>
    <t>Geography 3442F/G GEOGRAPHIES OF DEVELOPMENT</t>
  </si>
  <si>
    <t>A thematic course on the geography of development. Common explanations for poverty and underdevelopment are critically assessed. Covers a range of scales (local, national, international, global) to demonstrate how processes operating at various scales interact to produce uneven geographical outcomes.</t>
  </si>
  <si>
    <t>Geography 3443F/G ENERGY AND POWER</t>
  </si>
  <si>
    <t>This course investigates the political ecology of energy. Issues of politics and power, social equity, and environmental impact are examined through Canadian and international case studies. The concept of 'energy justice' is used both to critically assess current patterns of energy production and use and to explore more sustainable possibilities.</t>
  </si>
  <si>
    <t>Geography 3445F/G GLOBAL AGRICULTURE AND FOOD SYSTEMS</t>
  </si>
  <si>
    <t>Food is a basic human need and agriculture is one of the most fundamental ways that societies interact with their habitats. This course examines the diversity of world agriculture and the rise of a dominant industrial system, focusing on both the social and environmental dimensions of agrarian change.</t>
  </si>
  <si>
    <t>Geography 3453F/G WATER RESOURCES MANAGEMENT</t>
  </si>
  <si>
    <t>The examination of concepts and methodologies utilized in the management of water. Lectures and tutorials will focus on water management strategies and their legal, administrative, economic and political implications. Topics of discussion include the watershed concept, demand management, and interbasin water transfers.</t>
  </si>
  <si>
    <t>Geography 2450F/G</t>
  </si>
  <si>
    <t>Geography 3461F/G LAND USE AND DEVELOPMENT ISSUES</t>
  </si>
  <si>
    <t>Critical examination of current land use and development projects; students are required actively to participate in the discussions.</t>
  </si>
  <si>
    <t>Geography 3462F/G LAND USE PLANNING</t>
  </si>
  <si>
    <t>Basic techniques for preparing, implementing, and applying land use plans and zoning controls.</t>
  </si>
  <si>
    <t>Geography 3463F/G HOUSING</t>
  </si>
  <si>
    <t>This course explores the geography of housing in North American cities from an historical perspective, with a detailed investigation of the effects of land development, construction, financing, planning, public policy, demographics and lifestyle changes on the production and consumption of residential landscapes.</t>
  </si>
  <si>
    <t>2 lecture hours, 2 tutorial hour.</t>
  </si>
  <si>
    <t>Geography 3464F/G FINANCIAL FEASIBILITY OF URBAN DEVELOPMENTS</t>
  </si>
  <si>
    <t>The object of the course is to expose students to the theoretical and empirical underpinnings of urban form and structure. A major focus is on static development feasibility models and their application to understanding urban change. The course provides a hands-on experience for students to build financial feasibility models of urban developments.</t>
  </si>
  <si>
    <t>Geography 2460F/G, Business Administration 2257</t>
  </si>
  <si>
    <t>Geography 3465F/G URBAN ECONOMIC DEVELOPMENT AND POLICY</t>
  </si>
  <si>
    <t>This course examines policies used in economic development to ensure growth and competitiveness of urban economies. Topics include theories of urban economic development, analytical techniques for evaluating urban economies, business recruitment and retention policies, creative economy and quality of life policies, technology policies, and place-based economic development policies.</t>
  </si>
  <si>
    <t>Geography 1400F/G, Geography 2210A/B, Geography 2220A/B, Geography 2420A/B, Geography 2460F/G</t>
  </si>
  <si>
    <t>Geography 3466F/G TRANSPORTATION AND THE CITY</t>
  </si>
  <si>
    <t>This course introduces students to the geography of urban transportation from a behavioral perspective. The course has three components: developing theories, constructing analytical models, and conducting empirical tests of the concepts and theories. Case studies will cover various modes of transportation: air, railway, bus, ocean freight, and private vehicle.</t>
  </si>
  <si>
    <t>Geography 2210A/B, Economics 1021A/B, Geography 2143A/B, Geography 2420A/B, Geography 2210A/B, Biology 2244A/B, Economics 2122A/B, Economics 2222A/B, Health Sciences 3801A/B, MOS 2242A/B, Psychology 2810, Psychology 2820E, Psychology 2850A/B, Psychology 2851A/B, Social Work 2207A/B, Sociology 2205A/B, Statistical Sciences 2141A/B, Statistical Sciences 2143A/B, Statistical Sciences 2244A/B, Statistical Sciences 2858A/B</t>
  </si>
  <si>
    <t>2 lecture hours, 1 lab/tutorial hour.</t>
  </si>
  <si>
    <t>Geography 3900 INTERNSHIP</t>
  </si>
  <si>
    <t>Preparatory workshops and an 8-16 month placement with a government, private sector or non-governmental organization to acquire professional learning experience. Following the internship, students will produce a written report and do an oral presentation on work undertaken during the internship.</t>
  </si>
  <si>
    <t>Non-credit.. Pass/Fail. Notes: ·This credit cannot be included in the number of courses counted towards any degree or program. ·Successful completion of will be recognized on a student's transcript. ·International students may participate in this course provided they find an Internship placement in a jurisdiction where they are legally permitted to work.</t>
  </si>
  <si>
    <t>Geography 3901A/B SELECTED TOPICS IN GEOGRAPHY</t>
  </si>
  <si>
    <t>Geography 3902A/B SELECTED TOPICS IN GEOGRAPHY</t>
  </si>
  <si>
    <t>Geography 4000A/B THE NATURE AND PHILOSOPHY OF GEOGRAPHY</t>
  </si>
  <si>
    <t>Discussion of geographical paradigms within an historical and social context. A central concern is the relationship between the academic and professional practice of geography.</t>
  </si>
  <si>
    <t>Geography 4100A/B GEOGRAPHY AND CHANGE</t>
  </si>
  <si>
    <t>This advanced seminar focuses on effective strategies for the implementation of constructive change. Core constructs are examined and students use a variety of media to develop skill sets related to the facilitation of constructive change. A heavy premium is placed on active engagement both individually and in group activities.</t>
  </si>
  <si>
    <t>This course explores the challenges and opportunities of citizens' production, access, dissemination and use of Internet-based geospatial data (the geoweb) including locational and still/video imagery. Explores issues of ethics, privacy, research design and citizen engagement via the geoweb.</t>
  </si>
  <si>
    <t>Geography 4460F/G REAL ESTATE AND THE CITIES</t>
  </si>
  <si>
    <t>The object of the course is to expose students to the theoretical and empirical underpinnings of urban form and structure. A major focus is on understanding the theories, acquiring the techniques to test the theories, and critiquing the approaches employed for the empirical tests.</t>
  </si>
  <si>
    <t>MOS 4314F/G</t>
  </si>
  <si>
    <t>Geography 2210A/B, MOS 2242A/B, Statistical Sciences 2035</t>
  </si>
  <si>
    <t>Geography 4900E THESIS</t>
  </si>
  <si>
    <t>A thesis on a geographical problem including the results of field work, cartographic representation, and a study of the relevant literature.</t>
  </si>
  <si>
    <t>Hours by arrangement.</t>
  </si>
  <si>
    <t>Geography 4901E THESIS (SCIENCE)</t>
  </si>
  <si>
    <t>A thesis on a geographical problem in the natural, physical or technical sciences.</t>
  </si>
  <si>
    <t>Health Sciences 1001A/B PERSONAL DETERMINANTS OF HEALTH</t>
  </si>
  <si>
    <t>This course focuses on health and wellness with an emphasis on increasing knowledge and awareness of a wide variety of health-related topics, as well as on improving individual health.</t>
  </si>
  <si>
    <t>Health Sciences</t>
  </si>
  <si>
    <t>Health Sciences 1002A/B SOCIAL DETERMINANTS OF HEALTH</t>
  </si>
  <si>
    <t>This course introduces key social determinants of health, and orients students to viewing health in relation to social factors, equity, and social justice. Students will be introduced to basic terms, concepts, and measurements related to health, public health, population health, and health inequalities.</t>
  </si>
  <si>
    <t>Health Sciences 2000A/B HIGHWAY TO HEALTH</t>
  </si>
  <si>
    <t>This introduction to the multidisciplinary field of health sciences will engage students in learning about health from multiple perspectives. Each week, an expert will lecture on contemporary issues in health such as: aging and health; occupational health; ethical issues in health care; health and popular culture; global health issues; sexuality and health.</t>
  </si>
  <si>
    <t>Health Sciences 2045A/B EMERGINIG TRENDS IN HEALTH CARE</t>
  </si>
  <si>
    <t>Health care systems have undergone profound change in the last decade due to changing demographics, funding constraints, new and emerging technologies and a significant rise in chronic diseases. This course examines new and emerging trends in health care at provincial, national and international levels to prepare students for future careers in a changing health care environment.</t>
  </si>
  <si>
    <t>Health Sciences 1001A/B, Health Sciences 1002A/B</t>
  </si>
  <si>
    <t>Health Sciences 2090A/B SPECIAL TOPICS IN HEALTH SCIENCES</t>
  </si>
  <si>
    <t>Selected topics in the area of Health Sciences. Topics and course descriptions available in the Bachelor of Health Sciences Program office.</t>
  </si>
  <si>
    <t>Health Sciences 2091A/B SPECIAL TOPICS IN HEALTH SCIENCES</t>
  </si>
  <si>
    <t>Health Sciences 2250A/B HEALTH PROMOTION</t>
  </si>
  <si>
    <t>Overview of concepts of health promotion and disease prevention in Canada: health promotion models and theories; health promotion program planning, implementation and evaluation including needs assessments, social marketing and community advocacy.</t>
  </si>
  <si>
    <t>Health Sciences 2300A/B SYSTEMIC APPROACH TO FUNCTIONAL ANATOMY</t>
  </si>
  <si>
    <t>A gross anatomical description of systemic structure and function of the human body, with emphasis on skeletal, muscular and cardiovascular systems. Integration between systems will be discussed using clinical examples related to sport, medicine, and physical therapy. This is an introductory level lecture course.</t>
  </si>
  <si>
    <t>Anatomy and Cell Biology 2221, Anatomy and Cell Biology 3319, Kinesiology 2222A/B</t>
  </si>
  <si>
    <t>3 lecture hours, 1.0 laboratory hour.</t>
  </si>
  <si>
    <t>Health Sciences 2330A/B SYSTEMIC AND FUNCTIONAL ANATOMY</t>
  </si>
  <si>
    <t>A gross anatomical description of the systemic structure and function of the human body. Emphasis will be placed on clinical nursing applications.</t>
  </si>
  <si>
    <t>Health Sciences 2300A/B, Anatomy and Cell Biology 2221, Anatomy and Cell Biology 3319, Kinesiology 2222A/B</t>
  </si>
  <si>
    <t>Health Sciences 2450A/B MODELS OF HEALTH &amp; HEALTH CARE DELIVERY</t>
  </si>
  <si>
    <t>This course will examine models of health from a variety of perspectives, including historical, biomedical/clinical, sociobehavioural, socioenvironmental, adaptive, functional and eudaemonistic. Topics include: Canada Health Act, Planning the Restructuring/Reshaping of the System, What is Primary Health Care?, Comparisons to Other Global Health Care Systems, Worker's Compensation System, Third Party Payer System.</t>
  </si>
  <si>
    <t>Health Sciences 2610F/G INTRODUCTION TO ETHICS AND HEALTH</t>
  </si>
  <si>
    <t>An introduction to basic moral theory and development of an understanding of moral reasoning. The course will also teach students to apply basic principles of sound moral decision-making to important ethical issues in health including: concepts of health, wellness, and illness, allocation of scarce resources, the notion of "consent". The methods of explaining/justifying moral decisions in health will be explored by surveying major philosophical approaches to ethics.</t>
  </si>
  <si>
    <t>Philosophy 2071E, Philosophy 2715F/G</t>
  </si>
  <si>
    <t>Health Sciences 2700A/B HEALTH ISSUES IN CHILDHOOD AND ADOLESCENCE</t>
  </si>
  <si>
    <t>This course will explore the physical, social, psychological, and spiritual determinates of health from the prenatal period to early adulthood. The focus will be on health applications of developmental concepts, and emphasis will be placed on contemporary issues affecting health.</t>
  </si>
  <si>
    <t>Psychology 2040A/B, Psychology 2410A/B, Psychology 2480E, Kinesiology 3347A/B</t>
  </si>
  <si>
    <t>2 lecture hours, 1 tutorial.</t>
  </si>
  <si>
    <t>Health Sciences 2711A/B HEALTH ISSUES IN AGING</t>
  </si>
  <si>
    <t>This course will examine, from an interdisciplinary perspective, fundamental issues associated with growing older and the complex interaction of physical, psychosocial, and environmental issues that influence the health and well-being of older adults.</t>
  </si>
  <si>
    <t>Health Sciences 2801A/B RESEARCH METHODS IN HEALTH SCIENCES</t>
  </si>
  <si>
    <t>An introduction to the design of health sciences research, providing students with knowledge relevant to the planning and evaluation of research in both laboratory and applied settings.</t>
  </si>
  <si>
    <t>Kinesiology 2032A/B, Psychology 2800E, Psychology 2820E, Psychology 2840F/G, Sociology 2206A/B</t>
  </si>
  <si>
    <t>Health Sciences 3002A/B HEALTH OCCUPATIONS</t>
  </si>
  <si>
    <t>Lecture and case studies are used to explore the diversity of health issues and delivery systems within Canada and the international community. Guest lecturers from health services, industry, and the community will outline current practices as they relate to health services and their relationship to present and future health sciences-oriented needs.</t>
  </si>
  <si>
    <t>Health Sciences 3010F/G INTRODUCTION TO RURAL COMMUNITIES</t>
  </si>
  <si>
    <t>An introduction to rural communities and how they differ from urban communities. Rural vs. urban comparisons will be introduced from sociological, infrastructure, political, and health services perspectives.</t>
  </si>
  <si>
    <t>Health Sciences 2610F/G</t>
  </si>
  <si>
    <t>Health Sciences 3025A/B INTEGRATIVE HEALTH</t>
  </si>
  <si>
    <t>Integrative Health examines a variety of areas and issues concerning the broad field of integrative health. From an evidence-based perspective, the course explores integrative health domains and assesses the quantitative and qualitative evidence about these various forms of "alternative" health including, but not limited to Oriental medicine, mind-body interventions, manual therapies, and herbal/pharmacological approaches to integrative health and lifestyle decision-making.</t>
  </si>
  <si>
    <t>Health Sciences 3040A/B HEALTH MANAGEMENT</t>
  </si>
  <si>
    <t>Health care organizations, their management practices, and an introduction to management theories as applied to health care organizations.</t>
  </si>
  <si>
    <t>Health Sciences 3042A/B CROSS SECTOR HEALTH PARTNERSHIP MODELS</t>
  </si>
  <si>
    <t>Strategic inter-sectoral partnerships and collaborations are becoming increasingly important in health care environments world-wide. This course will compare and contrast models used in different health care settings, explore social and economic value, cross-sector models of collaboration, and examine strategies for forming successful cross-sector partnerships to ensure optimal delivery of health care.</t>
  </si>
  <si>
    <t>Health Sciences 2250A/B</t>
  </si>
  <si>
    <t>Health Sciences 3050A/B HEALTH RELATED QUALITY OF LIFE</t>
  </si>
  <si>
    <t>The course provides information on the construct, measurement, and definition of health related quality of life in health and disease and is directed toward understanding the multidimensional nature of quality of life as a theoretical construct and its application to health and wellness, illness, and disease.</t>
  </si>
  <si>
    <t>Health Sciences 3052A/B BRIEF HISTORY OF DRUG USE</t>
  </si>
  <si>
    <t>There haven't been many topics more controversial than drugs in North America. Drug use is one of those features of humanity than goes back into prehistory, and in many ways our current drug use isn't significantly different. This course seeks to examine present-day debates about drugs through historical, sociological and ethical perspectives.</t>
  </si>
  <si>
    <t>Health Sciences 3071A/B DETERMINANTS OF HEALTH AND DISEASE</t>
  </si>
  <si>
    <t>Many factors such as individual characteristics and behaviour, social status, physical and social environments and personal relationships affect the health of individuals and communities. This course will provide an in-depth investigation of the key determinants of health and disease, with special attention to modifiable and non-modifiable factors.</t>
  </si>
  <si>
    <t>Sociology 2246A/B</t>
  </si>
  <si>
    <t>Health Sciences 3080F/G HEALTH PROMOTION AND CARING IN RURAL CONTEXTS</t>
  </si>
  <si>
    <t>Theory, practice, research and issues related to nursing in rural and remote settings will be examined. The health status of various rural populations, related public policy and the factors influencing health of rural residents will be explored.</t>
  </si>
  <si>
    <t>Nursing 3380F/G</t>
  </si>
  <si>
    <t>Health Sciences 3090A/B SPECIAL TOPICS IN HEALTH SCIENCES</t>
  </si>
  <si>
    <t>Selected topics in the area of Health Sciences. Topics and course descriptions available in the School of Health Studies office.</t>
  </si>
  <si>
    <t>Health Sciences 3091A/B SPECIAL TOPICS IN HEALTH SCIENCES</t>
  </si>
  <si>
    <t>Health Sciences 3092A/B SPECIAL TOPICS IN HEALTH SCIENCES</t>
  </si>
  <si>
    <t>Health Sciences 3093F/G SPECIAL TOPICS IN HEATH SCIENCES</t>
  </si>
  <si>
    <t>Health Sciences 3101A/B HEALTHCARE LAW</t>
  </si>
  <si>
    <t>A survey of the law governing the provision of treatment, counselling and care in Ontario. Topics and issues may include capacity to consent, negligence, documentation, confidentiality, disclosure, mandatory reporting, and health information privacy legislation.</t>
  </si>
  <si>
    <t>Health Sciences 4090A/B, Law 3101A/B</t>
  </si>
  <si>
    <t>3 lecture hours. Cross-listed with .</t>
  </si>
  <si>
    <t>Health Sciences 3141Y HEALTH ADVOCACY</t>
  </si>
  <si>
    <t>Advocacy plays a key role in the development of health policy. The Canadian Public Health Association, for example, describes advocacy as a “core function” of public health associations. Effective advocacy requires both knowledge and experience, which students will develop by creation of an advocacy campaign that will impact local communities and beyond.</t>
  </si>
  <si>
    <t>Pre-or Corequisite(s):, Health Sciences 3101A/B, Health Sciences 3400A/B</t>
  </si>
  <si>
    <t>3 contact hours.</t>
  </si>
  <si>
    <t>Health Sciences 3190F/G INTRODUCTION TO INTERPROFESSIONAL HEALTH EDUCATION</t>
  </si>
  <si>
    <t>This course is intended to aid students considering a career in any health-related profession. It will help to prepare students for education and practice in the evolving healthcare system and introduce concepts that will help them to understand how to be effective as part of an interprofessional team. Diverse methods of teaching and evaluation will be used, including online facilitation and small group learning.</t>
  </si>
  <si>
    <t>Online course.</t>
  </si>
  <si>
    <t>Health Sciences 3210A/B HEALTH COMMUNICATION</t>
  </si>
  <si>
    <t>This course will review the growing importance of health communication through an examination of theoretical frameworks, communication techniques and technologies that promote the health of individuals, communities, and populations. Topics may include health literacy, clinician to client communication, peer to peer communication, 'edutainment' communication, effective public health messages and mass media campaigns, risk and emergency communication.</t>
  </si>
  <si>
    <t>Health Sciences 3250F/G GLOBAL HEALTH PROMOTION</t>
  </si>
  <si>
    <t>Political, economic, social, cultural, environmental, behavioural and biological factors determine health status. Designed for an interdisciplinary student mix, this course will explore issues identified as significant determinants of health (poverty, disease, illiteracy, environmental degradation) and strategies (activism, community development) to promote health within a global context.</t>
  </si>
  <si>
    <t>Health Sciences 3251F/G GLOBAL HEALTH PROMOTION PRACTICUM</t>
  </si>
  <si>
    <t>Based on a service-learning philosophy, students will have an opportunity to provide an important community service and to benefit from `learning-in-context' about health promotion within a global perspective. This field placement will enable students to practice the skills (e.g., community development, activism) learned within  Health Sciences 3250F/G .</t>
  </si>
  <si>
    <t>Health Sciences 3250F/G</t>
  </si>
  <si>
    <t>Health Sciences 3290A/B SPECIAL TOPICS IN HEALTH PROMOTION</t>
  </si>
  <si>
    <t>Selected topics in the area of Health Promotion. Topics and course descriptions available in the Bachelor of Health Sciences Program office.</t>
  </si>
  <si>
    <t>Health Sciences 3300A/B ANATOMY OF THE HUMAN BODY: A DESCRIPTION OF SYSTEMIC STRUCTURE &amp; FUNCTION - PART II</t>
  </si>
  <si>
    <t>A gross anatomical description of the structure and function of the human body focusing on systems responsible for maintaining the body (respiratory, digestive, urinary, endocrine), and for its continuation through the transmission of genes (reproductive system, developmental anatomy). Emphasis on the physiological functions as they relate to the anatomical structure.</t>
  </si>
  <si>
    <t>Anatomy and Cell Biology 2221, Anatomy and Cell Biology 3319</t>
  </si>
  <si>
    <t>Health Sciences 2300A/B, Health Sciences 2330A/B, Kinesiology 2222A/B</t>
  </si>
  <si>
    <t>Health Sciences 3400A/B HEALTH POLICY</t>
  </si>
  <si>
    <t>An examination of the process, outcome and implementation of health policy with a specific focus on Canadian health policy. Key issues to be addressed include the development of policy, the various actors involved in the health policy process; the different arenas where health policy is created, the various policy instruments and how these are implemented and evaluated.</t>
  </si>
  <si>
    <t>Health Sciences 3630F/G SEXUALITY, GENDER, AND HEALTH</t>
  </si>
  <si>
    <t>This course explores how sexuality, gender, and health are experienced, valued, and socially constructed. The materials selected provide a sound overview of the basic concepts and theoretical approaches related to these three issues and also introduce students to some of the newer fields of research that are emerging.</t>
  </si>
  <si>
    <t>Health Sciences 3701A/B THE AGING BODY</t>
  </si>
  <si>
    <t>This course examines the complexities of aging from a physiological perspective and provides students with learning opportunities to examine normal and abnormal aging, theories of aging, common conditions associated with aging, compression of morbidity, the concept of frailty, aging as a developmental process, and the complex interaction of disease, disability and function with advancing age.</t>
  </si>
  <si>
    <t>Health Sciences 2300A/B, Health Sciences 2700A/B, Health Sciences 2711A/B</t>
  </si>
  <si>
    <t>Health Sciences 3702A/B THE AGING MIND</t>
  </si>
  <si>
    <t>This course examines the complexities of aging from a psychological perspective and provides students with learning opportunities to examine psychological theories of aging, the mind-body connection, strategies to optimize cognitive vitality with advancing age and common conditions associated with aging such as Alzheimer’s Disease and other related dementias.</t>
  </si>
  <si>
    <t>Health Sciences  2711A/B</t>
  </si>
  <si>
    <t>Health Sciences 3704A/B POPULATION AGING AND HEALTH</t>
  </si>
  <si>
    <t>Responding to the health needs of an aging population, this course will examine global aging and investigate issues unique to aging populations. Topics include demographic and population trends, global burden of disease, evolving models of care, contextual factors such as the environment, health system design and capacity, age-friendly cities and health policy considerations driven by an aging population.</t>
  </si>
  <si>
    <t>Health Sciences 2711A/B</t>
  </si>
  <si>
    <t>Health Sciences 3801A/B MEASUREMENT AND ANALYSIS IN HEALTH SCIENCES</t>
  </si>
  <si>
    <t>An introduction to measurement and analysis in health sciences research, covering topics such as validity, reliability, standard errors, confidence intervals, tests of means, correlation, and linear regression.</t>
  </si>
  <si>
    <t>Biology 2244A/B, Economics 2122A/B, Economics 2222A/B, Geography 2210A/B, MOS 2242A/B, Psychology 2810, Psychology 2820E, Psychology 2830A/B, Psychology 2850A/B, Psychology 2851A/B, Social Work 2207A/B, Sociology 2205A/B, Statistical Sciences 2035, Statistical Sciences  2141A/B, Statistical Sciences  2143A/B, Statistical Sciences 2244A/B, Statistical Sciences  2858A/B, Statistical Sciences 2037A/B</t>
  </si>
  <si>
    <t>Health Sciences 3820A/B PERSONAL CONSTRUCTIONS OF HEALTH</t>
  </si>
  <si>
    <t>A Personal Construct approach to understanding the individual ways in which persons construe health and health science by examining the nature of personal constructs, the repertory grid method, and implications for clinical decision making in health sciences.</t>
  </si>
  <si>
    <t>Health Sciences 3840A/B INTRODUCTION TO HEALTH ECONOMIC EVALUATION METHODS</t>
  </si>
  <si>
    <t>This course will introduce basic concepts in methods for the economic evaluation of health interventions, and discuss how they are used to assess “value for money” in health care. Students will learn how to recognize and interpret health economic studies in the literature and develop skills to critically appraise economic evaluations.</t>
  </si>
  <si>
    <t>Health Sciences 2801A/B</t>
  </si>
  <si>
    <t>3 lecture hours. No prior background in economics is required.</t>
  </si>
  <si>
    <t>Health Sciences 4044A/B INTERNATIONAL HEALTH SYSTEM COMPARISONS</t>
  </si>
  <si>
    <t>All developed countries have health and health care systems that are designed to meet their current, prevailing health objectives. This course will review selected international health systems, including Canada's, and apply standard outcome measures that will indicate the extent to which they are meeting national health objectives.</t>
  </si>
  <si>
    <t>Health Sciences 4051F/G MENTAL HEALTH: WELL-BEING AND RECOVERY</t>
  </si>
  <si>
    <t>An in-depth investigation into the philosophical and scientific nature of mental health and well-being, with a focus on the role of spirituality and emotion in recovery from cancer and addiction. Special attention will be paid to elucidating the neurophysiological and psychological basis of emotion. The course requires extensive reading and class participation and has an important 'teach-yourself' independent-study orientation.</t>
  </si>
  <si>
    <t>Health Sciences 4074A/B GUIDELINES FOR PHYSICAL ACTIVITY AND EXERCISE IN OLDER ADULTS</t>
  </si>
  <si>
    <t>Guidelines and benefits of physical activity programs for older adults will be the focus. The epidemiology of relationships between physical activity and functional independence, physiological responses to exercise and chronic adaptations with training (both cardiorespiratory and strength), and the exercise influence on age-related chronic diseases will be examined.</t>
  </si>
  <si>
    <t>Kinesiology 4474A/B</t>
  </si>
  <si>
    <t>Health Sciences 4090A/B SPECIAL TOPICS IN HEALTH SCIENCES</t>
  </si>
  <si>
    <t>Health Sciences 4091A/B SPECIAL TOPICS IN HEALTH SCIENCES</t>
  </si>
  <si>
    <t>Health Sciences 4092F/G SPECIAL TOPICS IN HEALTH SCIENCES</t>
  </si>
  <si>
    <t>Health Sciences 4120A/B SOCIAL MEDIA AND HEALTH</t>
  </si>
  <si>
    <t>Social media and its associated technologies have become ubiquitous in all aspects of our lives. This course integrates an understanding of social media with research in health and medicine. The course explores social media uses in health to address methodological, conceptual, ethical and design issues pertinent to these emergent technologies.</t>
  </si>
  <si>
    <t>Health Sciences 4131A/B MOVEMENT DISORDERS</t>
  </si>
  <si>
    <t>In this half-year online course, you will be introduced to the most common sequelae of movement disorders, and will explore disease-specific sequelae of some of the more prevalent movement disorders, including Parkinson's disease, restless legs syndrome, Huntington's disease, and Tourette's syndrome.</t>
  </si>
  <si>
    <t>Health Sciences 3300A/B</t>
  </si>
  <si>
    <t>Health Sciences 4200F/G ADVANCED HEALTH PROMOTION</t>
  </si>
  <si>
    <t>Application of health promotion programming and principles. Upon completion, students should be able to: determine appropriateness of high-risk and population-based health promotion strategies; identify target populations; compose clear program objectives and goals; conduct needs assessment, epidemiological assessment, social marketing campaign, certain types of evaluations; develop compelling proposals for health promotion interventions.</t>
  </si>
  <si>
    <t>Health Sciences 4202A/B HEALTH BEHAVIOR</t>
  </si>
  <si>
    <t>This course will explore theories/models of health behavior. Students will be introduced to the main tenets of various health behavior theories/models and their applications to selected health (e.g., smoking, exercise, substance use), illness (e.g., HIV/AIDS, Cancer) and preventive (e.g., condom use) behaviors.</t>
  </si>
  <si>
    <t>Health Sciences 4205A/B HEALTH PROGRAM EVALUATION</t>
  </si>
  <si>
    <t>This course will develop your conceptual and applied understanding of program evaluation. It will focus on the types, purpose, application, and importance of evaluation techniques in the health field and will help you to develop the skills and strategies for preparing and managing evaluation activities.</t>
  </si>
  <si>
    <t>Health Sciences 4208A/B UNDERSTANDING STRESS</t>
  </si>
  <si>
    <t>In this course we will undertake a critical examination of the notion of stress, broadly speaking. Selected topics covered will include: stress as fear, stress as anxiety, illness vs. disorder, responses to accumulated adversity, traumatic stress, existential despair, the concept of “flow”, stress as opportunity, motivator, and facilitator of meaning making.</t>
  </si>
  <si>
    <t>Health Sciences 4220F/G HEALTH AMONG MARGINALIZED POPULATIONS</t>
  </si>
  <si>
    <t>This course examines marginalized populations through various critical perspectives, namely medical anthropology, feminism, and political-economy theory. Students will develop an understanding of how macro (i.e., gender, race, poverty) and micro (i.e., individual) forces intersect to produce marginality and particular health experiences for people who are relegated to the margins of society.</t>
  </si>
  <si>
    <t>Health Sciences 4240F/G KNOWLEDGE TRANSLATION IN HEALTH</t>
  </si>
  <si>
    <t>The objective of this course is to have students gain an understanding of "how can we support the use of research". In order to accomplish this, the course will address how knowledge is created, the process by which knowledge is implemented and how knowledge is exchanged and evaluated.</t>
  </si>
  <si>
    <t>Health Sciences 4245A/B INDIVIDUAL ANDCOMMUNITY PARTICIPATION IN HEALTH</t>
  </si>
  <si>
    <t>Participation in health care has gained critical importance in recent years. There are many ways individuals can take more responsibility for their own health, manage their own diseases, and participate in health decision-making. This course examines participatory action approaches and strategies to actively engage individuals and communities as true partners with the health system.</t>
  </si>
  <si>
    <t>Health Sciences 4250A/B POPULATION HEALTH INTERVENTIONS</t>
  </si>
  <si>
    <t>This course will investigate the theory, research, and methods of changing psychological, social, and environmental factors known to influence health promotion. The specific focus will be upon health interventions designed to care for populations throughout the lifespan.</t>
  </si>
  <si>
    <t>Health Sciences 4320A/B HUMAN EMBRYOLOGY, DEVELOPMENT AND DISEASE</t>
  </si>
  <si>
    <t>This course will study the development of the human from fertilization through to parturition. Clinical implications of congenital anomalies and developmental disorders will be discussed from a morphological perspective. An understanding of the origin of various tissues and organs will provide the student a better understanding of the normal anatomy of the adult human.</t>
  </si>
  <si>
    <t>Health Sciences 3300A/B, Kinesiology 3222A/B</t>
  </si>
  <si>
    <t>Health Sciences 4351A/B DISEASE MECHANISMS</t>
  </si>
  <si>
    <t>This course will provide a fundamental understanding of disease processes and their effects on the health of individuals. General concepts of disease, including etiology, pathogenesis, and clinical significance will be critically discussed in this seminar style course. These concepts will be applied in both a systems and regional approach to disease progression.</t>
  </si>
  <si>
    <t>Health Sciences 4400A/B ADVANCED HEALTH POLICY</t>
  </si>
  <si>
    <t>Critical health policy issues across and health care sectors, including financing of health care, models of health care delivery and the evolution of health care institutions, health human resources and consumer participation in health care. Examines Canadian Health policy in comparative (international) perspective.</t>
  </si>
  <si>
    <t>Health Sciences 3400A/B</t>
  </si>
  <si>
    <t>Health Sciences 4410A/B FUTURE OF HEALTH CARE</t>
  </si>
  <si>
    <t>Canada's health care system is facing significant challenges and structural reforms. Students will learn how Canada's system is performing relative to other countries. Based on these international experiences and other forces of change, students will investigate what needs to change in order to create a sustainable system for the future.</t>
  </si>
  <si>
    <t>Health Sciences 4420A/B INNOVATION IN CARE DELIVERY</t>
  </si>
  <si>
    <t>Drawing from cutting-edge research in the field, the objective of this course is to give students a clear understanding of the rationale behind the introduction of innovative care delivery approaches in acute and community settings, and the issues to consider when implementing these approaches.</t>
  </si>
  <si>
    <t>Blended learning: 1 lecture hour and 2 hours online activity.</t>
  </si>
  <si>
    <t>Health Sciences 4480A/B HEALTH SYSTEM CHANGE MANAGEMENT</t>
  </si>
  <si>
    <t>This course employs classic change management theories, positive psychology, complexity science and social movement theories to analyze current health system issues and to develop actionable change processes. Individual, organizational and societal elements required for lasting change are emphasized through use of the case method of learning, experiential exercises and lectures.</t>
  </si>
  <si>
    <t>Health Sciences 4490A/B HEALTH INNOVATION AND LEADERSHIP</t>
  </si>
  <si>
    <t>This course is designed to provide students with a broad understanding of leadership and innovation strategies in the health care system in Canada. The course will also provide students with "hands on" experience/exposure to health care system issues through guest speakers, debates and in-class assignments.</t>
  </si>
  <si>
    <t>Health Sciences 4610F/G PROFESSIONAL ETHICS</t>
  </si>
  <si>
    <t>This course seeks to address a wide range of issues specifically related to professional ethics in the health sciences. The goals of this course are to raise student awareness of ethical issues, to increase the potential for ethical behaviour in the health sciences, and to develop skills that will guide ethical decision-making.</t>
  </si>
  <si>
    <t>Health Sciences 4620F/G FOUNDATIONS OF MENTAL HEALTH</t>
  </si>
  <si>
    <t>A survey of contemporary and historical issues in mental health sciences, including: the relation between mental and physical health and related concepts of disability; evolution and comparison of various diagnostic systems; in-depth case studies on issues such as pain, addiction, marketing and testing of pharmaceutical products; and culture bound syndromes.</t>
  </si>
  <si>
    <t>Health Sciences 4630A/B HEALTH EQUITY MODELS AND APPROACHES</t>
  </si>
  <si>
    <t>Examples of health inequity and inequality exist within our community and abroad. This course is designed to help students identify and understand current health inequity and inequality concerns. Furthermore, students will learn about approaches and strategies that address health inequity and inequality, locally and globally.</t>
  </si>
  <si>
    <t>Health Sciences 4705A/B AGING AND COMMUNITY HEALTH</t>
  </si>
  <si>
    <t>Focusing on innovative multi-sectorial collaborative models to support  economical, optimal aging at home for older adults with multiple chronic diseases, the objective of this course is to introduce students to the concepts of active aging, consumer engagement in health, community capacity development, and the role of communities in promoting health.</t>
  </si>
  <si>
    <t>Blended learning: 2 lecture hours and 1 hour online/experiential activity.</t>
  </si>
  <si>
    <t>Health Sciences 4710A/B PALLIATIVE &amp; END OF LIFE CARE: CRITICAL ISSUES</t>
  </si>
  <si>
    <t>This course will explore, from an inter-disciplinary perspective, critical issues related to death, dying, palliative and end of life care relevant to health professionals working in a variety of settings. Topics include an introduction to death and dying in Canadian society, socio-cultural influences on our understanding of death, theories used to guide practice, an understanding of the dying person's experience, principles of palliative care, ethical and legal issues, and health system initiatives and challenges.</t>
  </si>
  <si>
    <t>Health Sciences 4711A/B GERONTOLOGY IN PRACTICE</t>
  </si>
  <si>
    <t>This service-learning course provides an opportunity to small groups of students to work alongside community partners on projects related to health and aging. Students research real-life problems, examine theories of aging, critically evaluate current practices and advocate for change. Through reflection, discussion, presentation and an implementation document, students provide innovative solutions for betterment of lives of seniors.</t>
  </si>
  <si>
    <t>Health Sciences 3704A/B</t>
  </si>
  <si>
    <t>2 hours, 1 tutorial hour.</t>
  </si>
  <si>
    <t>Health Sciences 4720F/G AGING AND HEALTH: A HEALTH SYSTEM PERSPECTIVE</t>
  </si>
  <si>
    <t>This course will examine the design of the health care system and the capacity of the health care system as it is currently structured to meet the needs of an aging population, major challenges, and capacity- building options.</t>
  </si>
  <si>
    <t>Health Sciences 4721A/B AGING AND MARGINALIZED POPULATION</t>
  </si>
  <si>
    <t>This course examines aging from the perspective of vulnerable, under represented and at-risk populations. Students will develop an understanding of the unique health experiences and challenges faced by older individuals who are relegated to, or find themselves on, the margins of society.</t>
  </si>
  <si>
    <t>Health Sciences 4740A/B CHRONIC DISEASE PREVENTION AND MANAGEMENT</t>
  </si>
  <si>
    <t>Chronic disease is a tremendous burden for our health care system and an economic burden for Canada. This course will examine the prevalence of chronic disease, key factors associated with the significant increase in chronic diseases, and strategies for primary prevention such as an active lifestyle, good nutrition, healthy weight, as well as secondary prevention of complications.</t>
  </si>
  <si>
    <t>Health Sciences 4750F/G CURRENT HEALTH CARE ISSUES FOR AN AGING POPULATION</t>
  </si>
  <si>
    <t>By addressing published calls for research into health care issues related to the aging population, the objective of this course is to introduce students to some of the current gaps in knowledge or community-based services for an aging population, and to develop their ability to critically analyse both the issue and potential solutions.</t>
  </si>
  <si>
    <t>Health Sciences 4900E HEALTH PRACTICUM I</t>
  </si>
  <si>
    <t>Students will create and participate in practica in the areas of ageing and independence, bioethics, health promotion in rural and urban areas, or other areas as appropriate. Practica are developed together with the student, an on-site coordinator who provides direct supervision, and the course instructor. An essay is one of the evaluative components of the course.</t>
  </si>
  <si>
    <t>Health Sciences 4910F/G</t>
  </si>
  <si>
    <t>1 seminar hour.</t>
  </si>
  <si>
    <t>Health Sciences 4910F/G HEALTH PRACTICUM</t>
  </si>
  <si>
    <t>Students will create and participate in practica in the areas of ageing and independence, bioethics, health promotion in rural and urban areas, and other areas as they may develop. Practica are developed together with the student, an on-site coordinator, and supervised by a faculty course instructor. A paper is a required component of all practica.</t>
  </si>
  <si>
    <t>Health Sciences 4900E</t>
  </si>
  <si>
    <t>Health Sciences 4990F/G INDEPENDENT STUDY</t>
  </si>
  <si>
    <t>Readings and discussion on, or field experience in, selected topics in Health Sciences agreed upon through consultation between the student and the supervising professor.</t>
  </si>
  <si>
    <t>Health Sciences 4991F/G INDEPENDENT STUDY</t>
  </si>
  <si>
    <t>Integrated Science 1000Z EVOLUTION OF THE SCIENTIFIC PROCESS</t>
  </si>
  <si>
    <t>A focused analysis of classic experiments and how the scientific process has changed over time. Students will engage in understanding seminal discoveries by learning the underlying science and studying experimental design. The course will also discuss how complex and challenging problems facing humanity today require an integrated approach.</t>
  </si>
  <si>
    <t>Integrated Science</t>
  </si>
  <si>
    <t>Integrated Science 1001X EXPLORING THE LANDSCAPE OF SCIENCE</t>
  </si>
  <si>
    <t>Foundational topics of biology, chemistry, computer science, earth science and physics learned through an integrated problem-based approach. Small-group interactions and integrated laboratory experiments will foster teamwork and develop problem-solving and critical-thinking skills. The importance of mathematical approaches and the use of statistics will be emphasized throughout the course.</t>
  </si>
  <si>
    <t>Chemistry 1302A/B, Physics 1029A/B, Physics 1302A/B, Physics 1502A/B, Biology 1002B, Mathematics 1225A/B, Calculus 1301A/B, Calculus 1501A/B</t>
  </si>
  <si>
    <t>Calculus 1000A/B, Calculus 1500A/B, Chemistry 1301A/B, Physics 1301A/B, Physics 1501A/B</t>
  </si>
  <si>
    <t>12 lecture hours and 12 laboratory/tutorial hours per week.</t>
  </si>
  <si>
    <t>An exploration of socio-scientific issues facing humanity, including climate change, world hunger, energy/water availability and habitat loss. The interdisciplinary nature and interconnectivity of these issues will be discussed. Students will access the scientific literature and government reports, criticallyevaluate the data presented and use it to develop cogent arguments.</t>
  </si>
  <si>
    <t>Environmental Science 1021F/G</t>
  </si>
  <si>
    <t>Introduction to the tools and techniques used to manage, process and analyze large data sets enabling scientists to identify relevant information more quickly. Data visualization and mathematical modeling techniques will also be discussed. Assignments will use data from research programs at Western and local companies helping them address important questions.</t>
  </si>
  <si>
    <t>Computer Science 2034A/B, Computer Science 2035A/B</t>
  </si>
  <si>
    <t>Integrated Science 3001F/G MATERIALS AND BIOMATERIALS</t>
  </si>
  <si>
    <t>An examination of the properties and applications of materials that are important to modern society. This includes both natural materials and synthetics including alloys, polymer/nanoparticle composites and optical and electronic materials. Team-based projects will investigate a problem related to the development, manufacture or analysis of a new material or biomaterial.</t>
  </si>
  <si>
    <t>Chemistry 3364A/B</t>
  </si>
  <si>
    <t>Integrated Science 3002A/B SCIENCE IN THE COMMUNITY</t>
  </si>
  <si>
    <t>This experiential learning course will foster interaction between students and community partners regarding a specific project. Students will mobilize their classroom and laboratory knowledge in order to address questions of relevance to a local company or non-profit organization.</t>
  </si>
  <si>
    <t>2 lecture, 2 tutorial hours.</t>
  </si>
  <si>
    <t>Integrated Science 4001A/B PEER MONITORING AND LEADERSHIP</t>
  </si>
  <si>
    <t>Mentorship and leadership skill development for senior WISc students. Through both formal and informal interactions with students in the first and second year of WISc, students in the course will refine a range of interpersonal and collaborative skills. Students will also attend workshops on professional developmentand leadership.</t>
  </si>
  <si>
    <t>3 lecture hours. Pass/Fail.</t>
  </si>
  <si>
    <t>Integrated Science 4999E INTEGRATED RESEARCH PROJECT</t>
  </si>
  <si>
    <t>A major experimental or theoretical project that integrates at least two scientific disciplines. Key aspects of the project will include experimental design, instrumentation, collection and analysis of data, and communication of results. Projects require co-supervision by at least two faculty members, at leastone of whom must be from the Faculty of Science.</t>
  </si>
  <si>
    <t>Biology 4970F/G, Biology 4999E, Chemistry 4491E, Earth Sciences 4490E, Computer Science 4490Z, Physics 4999E</t>
  </si>
  <si>
    <t>Mathematics 0105A/B PRECALCULUS MATHEMATICS</t>
  </si>
  <si>
    <t>Set theory, algebra, functions and relations, trigonometry, logarithms and exponents.</t>
  </si>
  <si>
    <t>Mathematics</t>
  </si>
  <si>
    <t>Mathematics 0110A/B INTRODUCTORY CALCULUS</t>
  </si>
  <si>
    <t>Introduction to differential calculus including limits, continuity, definition of derivative, rules for differentiation, implicit differentiation, velocity, acceleration, related rates, maxima and minima, exponential functions, logarithmic functions, differentiation of exponential and logarithmic functions, curve sketching.</t>
  </si>
  <si>
    <t>Mathematics 1225A/B, Calculus 1000A/B, Calculus 1500A/B, Applied Mathematics 1413</t>
  </si>
  <si>
    <t>Mathematics 1120A/B FUNDAMENTAL CONCEPTS IN MATHEMATICS</t>
  </si>
  <si>
    <t>Primarily for students interested in pursuing a degree in one of the mathematical sciences. Logic, set theory, relations, functions and operations, careful study of the integers, discussion of the real and complex numbers, polynomials, and infinite sets.</t>
  </si>
  <si>
    <t>Mathematics 2155F/G</t>
  </si>
  <si>
    <t>Mathematics 1225A/B METHODS OF CALCULUS</t>
  </si>
  <si>
    <t>Elementary techniques of integration; applications of Calculus such as area, volume, and differential equations; functions of several variables, Lagrange multipliers. This course is intended primarily for students in the Social Sciences, but may meet minimum requirements for some Science modules. It may not be used as a prerequisite for any Calculus course numbered 1300 or above.</t>
  </si>
  <si>
    <t>Applied Mathematics 1201A/B, Applied Mathematics 1413, Calculus 1301A/B, Calculus 1501A/B, Mathematics 1230A/B, Calculus 1000A/B, Calculus 1500A/B, Antirequisite(s) at, Applied Mathematics 1201A/B, Applied Mathematics 1413, Calculus 1301A/B, Calculus 1501A/B, Mathematics 1230A/B, Calculus 1000A/B, Calculus 1500A/B</t>
  </si>
  <si>
    <t>Mathematics 1228A/B METHODS OF FINITE MATHEMATICS</t>
  </si>
  <si>
    <t>Permutations and combinations; probability theory. This course is intended primarily for students in the Social Sciences, but may meet minimum requirements for some Science modules.</t>
  </si>
  <si>
    <t>Mathematics 2124A/B, Mathematics 2155F/G, Statistical Sciences 2035, Statistical Sciences 2141A/B, Statistical Sciences 2857A/B</t>
  </si>
  <si>
    <t>Mathematics 0110A/B, Mathematics 1225A/B, Mathematics 1229A/B</t>
  </si>
  <si>
    <t>Mathematics 1229A/B METHODS OF MATRIX ALGEBRA</t>
  </si>
  <si>
    <t>Matrix algebra including vectors and matrices, linear equations, determinants. This course is intended primarily for students in the Social Sciences, but may meet minimum requirements for some Science modules.</t>
  </si>
  <si>
    <t>Applied Mathematics 1411A/B, Applied Mathematics 2811B, Mathematics 1600A/B, Mathematics 2120A/B, Mathematics 2155F/G, Mathematics 2211A/B</t>
  </si>
  <si>
    <t>Mathematics 1230A/B CALCULUS FOR SOCIAL SCIENCES</t>
  </si>
  <si>
    <t>Review of differential calculus with transcendental functions; methods of integration; constrained and unconstrained multivariable optimization, with applications; mathematical modelling with differential equations, including applications in management, finance, economics, and social science.</t>
  </si>
  <si>
    <t>Applied Mathematics 1201A/B, Applied Mathematics 1413, Calculus 1000A/B, Calculus 1301A/B, Calculus 1500A/B, Calculus 1501A/B</t>
  </si>
  <si>
    <t>Mathematics 1600A/B LINEAR ALGEBRA I</t>
  </si>
  <si>
    <t>Properties and applications of vectors; matrix algebra; solving systems of linear equations; determinants; vector spaces; orthogonality; eigenvalues and eigenvectors.</t>
  </si>
  <si>
    <t>Applied Mathematics 1411A/B, Applied Mathematics 2811B</t>
  </si>
  <si>
    <t>Mathematics 1229A/B, Calculus 1000A/B, Calculus 1500A/B, Calculus 1000A/B, Calculus 1500A/B</t>
  </si>
  <si>
    <t>Mathematics 2120A/B INTERMEDIATE LINEAR ALGEBRA</t>
  </si>
  <si>
    <t>A rigorous development of lines and planes in Rn; linear transformations and abstract vector spaces. Determinants and an introduction to diagonalization and its applications including the characteristic polynomials, eigenvalues and eigenvectors.</t>
  </si>
  <si>
    <t>Mathematics 2211A/B</t>
  </si>
  <si>
    <t>Mathematics 2122A/B REAL ANALYSIS I</t>
  </si>
  <si>
    <t>A rigorous introduction to analysis on the real line. Sets and functions, logic and mathematical proof, the natural and real numbers, completeness and its consequences, limits of sequences, limits of real functions, continuity and uniform continuity.</t>
  </si>
  <si>
    <t>Calculus 1501A/B, Applied Mathematics 1413, Calculus 1301A/B</t>
  </si>
  <si>
    <t>Mathematics 2124A/B INTRODUCTION TO MATHEMATICAL PROBLEMS</t>
  </si>
  <si>
    <t>Primarily for Mathematics students, but will interest other students with ability in and curiosity about mathematics in the modern world as well as in the past. Stresses development of students' abilities to solve problems and construct proofs. Topics will be selected from: counting, recurrence, induction; number theory; graph theory; parity, symmetry; geometry.</t>
  </si>
  <si>
    <t>Mathematics 2151A/B DISCRETE STRUCTURES FOR ENGINEERING</t>
  </si>
  <si>
    <t>Logic, sets and functions, algorithms, mathematical reasoning, counting, relations, graphs, trees, Boolean Algebra, computation, modeling.</t>
  </si>
  <si>
    <t>Computer Science 1026A/B, ES 1036A/B, Computer Science 1027A/B, Computer Science 1037A/B</t>
  </si>
  <si>
    <t>3 lecture hours.Note: this course is offered only to software engineering students enrolled in the Faculty of Engineering.</t>
  </si>
  <si>
    <t>Mathematics 2155F/G MATHEMATICAL STRUCTURES</t>
  </si>
  <si>
    <t>This course provides an introduction to logical reasoning and proofs. Topics include sets, counting (permutations and combinations), mathematical induction, relations and functions, partial order relations, equivalence relations, binary operations, elementary group theory and applications to error-correcting codes.</t>
  </si>
  <si>
    <t>Mathematics 2151A/B</t>
  </si>
  <si>
    <t>Mathematics 1120A/B, Mathematics 1600A/B, Applied Mathematics 1413, Calculus 1000A/B, Calculus 1500A/B, Calculus 1301A/B, Calculus 1501A/B</t>
  </si>
  <si>
    <t>Mathematics 2156A/B DISCRETE STRUCTURES II</t>
  </si>
  <si>
    <t>This course continues the development of logical reasoning and proofs begun in  Mathematics 2155F/G . Topics include elementary number theory (gcd, lcm, Euclidean algorithm, congruences, Chinese remainder theorem) and graph theory (connectedness, complete, regular and bipartite graphs; trees and spanning trees, Eulerian and Hamiltonian graphs, planar graphs; vertex, face and edge colouring; chromatic polynomials).</t>
  </si>
  <si>
    <t>Mathematics 2211A/B LINEAR ALGEBRA</t>
  </si>
  <si>
    <t>Linear transformations, matrix representation, rank, change of basis, eigenvalues and eigenvectors, inner product spaces, quadratic forms and conic sections. Emphasis on problem-solving rather than theoretical development. Cannot be taken for credit by students in honors Mathematics programs.</t>
  </si>
  <si>
    <t>Applied Mathematics 2811B, Mathematics 2120A/B</t>
  </si>
  <si>
    <t>Mathematics 2251F/G CONCEPTUAL DEVELOPMENT OF MATHEMATICS</t>
  </si>
  <si>
    <t>A survey of some important basic concepts of mathematics in a historical setting, and in relation to the broader history of ideas. Topics may include: the evolution of the number concept, the development of geometry, Zeno's paradoxes.</t>
  </si>
  <si>
    <t>Philosophy 2251F/G</t>
  </si>
  <si>
    <t>Mathematics 3020A/B INTRODUCTION TO ABSTRACT ALGEBRA</t>
  </si>
  <si>
    <t>Properties of integers, rational, real and complex numbers: commutativity, associativity, distributivity. Polynomials, prime and irreducible elements. Rings, ideals, integral and Euclidean domains, fields, and unique factorization. First isomorphism theorem, quotient rings and finite fields. Introduction to groups.</t>
  </si>
  <si>
    <t>Mathematics 1600A/B, Mathematics 1120A/B, Mathematics 2120A/B, Mathematics 2124A/B, Mathematics 2151A/B, Mathematics 2155F/G, Applied Mathematics 2811B, Computer Science 2214A/B</t>
  </si>
  <si>
    <t>Mathematics 3120A/B GROUP THEORY</t>
  </si>
  <si>
    <t>An introduction to the theory of groups: cyclic, dihedral, symmetric, alternating; subgroups, quotient groups, homomorphisms, cosets, Lagrange's theorem, isomorphism theorems; group actions, class equation, p-groups, Sylow theorems; direct and semidirect products, wreath products, finite abelian groups; Jordan-Hölder theorem, commutator subgroup, solvable and nilpotent groups; free groups, generators and relations.</t>
  </si>
  <si>
    <t>Mathematics 3020A/B, Mathematics 1600A/B, Mathematics 1120A/B, Mathematics 2120A/B, Mathematics 2124A/B, Mathematics 2155F/G, Applied Mathematics 2811B</t>
  </si>
  <si>
    <t>Mathematics 3121A/B ADVANCED LINEAR ALGEBRA</t>
  </si>
  <si>
    <t>A continuation of the material of  Mathematics 2120A/B  including properties of complex numbers and the principal axis theorem; singular value decomposition; linear groups; similarity; Jordan canonical form; Cayley-Hamilton theorem; bilinear forms; Sylvester's theorem.</t>
  </si>
  <si>
    <t>Mathematics 2120A/B</t>
  </si>
  <si>
    <t>Mathematics 3122A/B REAL ANALYSIS II</t>
  </si>
  <si>
    <t>Differentiation, the Mean Value Theorem, and integration. Metric spaces, including topology, convergence, compactness, completeness, and connectedness. Uniform convergence of functions. Selected additional topics.</t>
  </si>
  <si>
    <t>Mathematics 2122A/B</t>
  </si>
  <si>
    <t>Mathematics 3123A/B DIFFERENTIAL EQUATIONS</t>
  </si>
  <si>
    <t>Rigorous introduction to ordinary differential equations. Existence, uniqueness, and continuation of solutions. Linear systems with constant coefficients. Flows and dynamical systems. Series solutions.</t>
  </si>
  <si>
    <t>Calculus 2503A/B, Mathematics 3122A/B, Mathematics 2120A/B, Applied Mathematics 2811B</t>
  </si>
  <si>
    <t>Mathematics 3124A/B COMPLEX  ANALYSIS I</t>
  </si>
  <si>
    <t>The Cauchy-Riemann equations, elementary functions, branches of the logarithm and argument, Cauchy's integral theorem and formula, winding number, Liouville's theorem and the fundamental theorem of algebra, the identity theorem, the maximum modulus theorem, Taylor and Laurent expansions, isolated singularities, the residue theorem and applications, the argument principle and applications.</t>
  </si>
  <si>
    <t>Applied Mathematics 3811A/B</t>
  </si>
  <si>
    <t>Mathematics 3150A/B ELEMENTARY NUMBER THEORY I</t>
  </si>
  <si>
    <t>Divisibility, primes, congruences, theorems of Fermat and Wilson, Chinese remainder theorem, quadratic reciprocity, some functions of number theory, diophantine equations, simple continued fractions.</t>
  </si>
  <si>
    <t>Mathematics 3151A/B ELEMENTARY NUMBER THEORY II</t>
  </si>
  <si>
    <t>Arithmetic functions, perfect numbers, the Möbius inversion formula, introduction to Dirichlet series and the Riemann zeta function, some methods of combinatorial number theory, primitive roots and their relationship with quadratic reciprocity, the Gaussian integers, sums of squares and Minkowski's theorem, square and triangular numbers, Pell's equation, introduction to elliptic curves.</t>
  </si>
  <si>
    <t>Mathematics 3150A/B, Mathematics 2156A/B</t>
  </si>
  <si>
    <t>Mathematics 3152A/B COMBINATORIAL MATH</t>
  </si>
  <si>
    <t>Enumeration, recursion and generating functions, linear programming, Latin squares, block designs, binary codes, groups of symmetries, orbits, and counting.</t>
  </si>
  <si>
    <t>Mathematics 2120A/B, Mathematics 2155F/G, Mathematics 2211A/B, Applied Mathematics 2811B</t>
  </si>
  <si>
    <t>Mathematics 3153A/B DISCRETE OPTIMIZATION</t>
  </si>
  <si>
    <t>Network problems: shortest path, spanning trees, flow problems, matching, routing. Complexity. Integer programming.</t>
  </si>
  <si>
    <t>Mathematics 2156A/B, Mathematics 3152A/B</t>
  </si>
  <si>
    <t>Mathematics 3154A/B INTRODUCTION TO ALGEBRAIC CURVES</t>
  </si>
  <si>
    <t>Geometry of algebraic curves over the rational, real and complex fields. Classification of affine conics, singularities, intersection numbers, tangents, projective algebraic curves, multiplicity of points, flexes. Some discussion of cubic curves.</t>
  </si>
  <si>
    <t>Mathematics 1600A/B, Mathematics 2120A/B, Mathematics 2122A/B, Mathematics 2124A/B, Mathematics 2155F/G, Mathematics 3121A/B</t>
  </si>
  <si>
    <t>Mathematics 3157A/B INTRODUCTION TO GAME THEORY</t>
  </si>
  <si>
    <t>A first course in the mathematical theory of games. Topics begin with the modelling of games: extensive and strategic forms; perfect information; chance. Sprague-Grundy theory of impartial combinatorial games. Modelling preferences with utility functions. Nash equilibria, analysis of two-player games.</t>
  </si>
  <si>
    <t>Mathematics 1600A/B, Calculus 1301A/B, Calculus 1501A/B, Mathematics 1120A/B, Mathematics 2120A/B, Mathematics 2122A/B, Mathematics 2124A/B, Mathematics 2155F/G</t>
  </si>
  <si>
    <t>Mathematics 3159A/B INTRODUCTION TO CRYPTOGRAPHY</t>
  </si>
  <si>
    <t>Modern cryptological algorithms will be discussed with an emphasis placed on their mathematical foundation. Main topics will include: basic number theory, complexity of algorithms, symmetric-key cryptosystems, public-key cryptosystems, RSA encryption, primality and factoring, discrete logarithms, elliptic curves and information theory.</t>
  </si>
  <si>
    <t>Mathematics 1600A/B, Mathematics 2120A/B, Mathematics 2124A/B, Mathematics 2151A/B, Mathematics 2155F/G, Mathematics 3150A/B, Applied Mathematics 2811B, Computer Science 2214A/B</t>
  </si>
  <si>
    <t>Mathematics 4120A/B FIELD THEORY</t>
  </si>
  <si>
    <t>Automorphisms of fields, separable and normal extensions, splitting fields, fundamental theorem of Galois theory, primitive elements, Lagrange's theorem. Finite fields and their Galois groups, cyclotomic extensions and polynomials, applications of Galois theory to geometric constructions and solution of algebraic equations.</t>
  </si>
  <si>
    <t>Mathematics 3020A/B, Mathematics 3120A/B</t>
  </si>
  <si>
    <t>Mathematics 4121A/B TOPOLOGY</t>
  </si>
  <si>
    <t>Topological spaces, neighbourhoods, bases, subspaces, product and quotient spaces, connectedness, compactness, separation axioms.</t>
  </si>
  <si>
    <t>Mathematics 3122A/B</t>
  </si>
  <si>
    <t>Mathematics 4122A/B INTRODUCTION TO MEASURE THEORY</t>
  </si>
  <si>
    <t>Lebesgue measure, measurable sets and functions, Littlewood principles; the Lebesgue integral, basic convergence theorems, approximation theorems; measure spaces, signed measures, Radon-Nikodym Theorem.</t>
  </si>
  <si>
    <t>Mathematics 4123A/B RINGS AND MODULES</t>
  </si>
  <si>
    <t>Rings: fractions and localization, Chinese Remainder Theorem, factorization in commutative rings, Euclidean algorithm, PIDs, algebraic integers, polynomials and formal power series, factorization in polynomial rings; Modules: generation, direct products and sums, freeness, presentations, tensor algebras, exact sequences, projectivity, injectivity, Hom and duality, Zorn's Lemma, chain conditions, modules over PIDs.</t>
  </si>
  <si>
    <t>Mathematics 3020A/B</t>
  </si>
  <si>
    <t>3 lecture hours.Note: It is recommended that (or the former Math 2121A/B) be taken before or concurrently with .</t>
  </si>
  <si>
    <t>Mathematics 4151A/B ALGEBRAIC NUMBER THEORY</t>
  </si>
  <si>
    <t>Algebraic numbers, cyclotomic fields, low dimensional Galois cohomology, Brauer groups, quadratic forms, local and global class fields, class field theory, Galois group representations, modular forms and elliptic curves, zeta function and L-series.</t>
  </si>
  <si>
    <t>Mathematics 4120A/B, Mathematics 3151A/B</t>
  </si>
  <si>
    <t>Mathematics 4152A/B ALGEBRAIC TOPOLOGY</t>
  </si>
  <si>
    <t>Homotopy, fundamental group, Van Kampen's theorem, covering spaces, simplicial and singular homology, homotopy invariance, long exact sequence of a pair, excision, Mayer-Vietoris sequence, degree, Euler characteristic, cell complexes, projective spaces. Applications include the fundamental theorem of algebra, the Brouwer fixed point theorem, division algebras, and invariance of domain.</t>
  </si>
  <si>
    <t>Mathematics 3120A/B, Mathematics 4121A/B</t>
  </si>
  <si>
    <t>Mathematics 4153A/B ALGEBRAIC GEOMETRY</t>
  </si>
  <si>
    <t>Affine and projective varieties, coordinate rings and function fields, birational correspondences, sheaves, dimension theory, regularity.</t>
  </si>
  <si>
    <t>Mathematics 4123A/B</t>
  </si>
  <si>
    <t>Mathematics 4154A/B FUNCTIONAL ANALYSIS</t>
  </si>
  <si>
    <t>Hilbert spaces: L^2 spaces, orthogonal complements, dual spaces, Riesz representation theorem, the Fredholm alternative, spectral resolution of compact normal operators. Banach spaces: Hahn-Banach theorem, bounded linear operators, adjoints, closed graph and Banach Steinhaus theorems.</t>
  </si>
  <si>
    <t>Mathematics 2120A/B, Mathematics 3122A/B, Pre-or Corequisite(s):, Mathematics 3124A/B</t>
  </si>
  <si>
    <t>Mathematics 4155A/B CALCULUS ON MANIFOLDS</t>
  </si>
  <si>
    <t>Manifolds (definition, examples, constructions), orientation, functions, partitions of unity, tangent bundle, cotangent bundle, vector fields, integral curves, differential forms, integration, manifolds with boundary, Stokes' theorem, submersions, immersions, embeddings, submanifolds, Sard's theorem, Whitney embedding theorem.</t>
  </si>
  <si>
    <t>Calculus 2503A/B, Mathematics 3122A/B</t>
  </si>
  <si>
    <t>Mathematics 4156A/B COMPLEX ANALYSIS II</t>
  </si>
  <si>
    <t>Linear-fractional transformations, Schwarz's lemma, Reflection Principle, the Argument principle, the Riemann mapping theorem, Runge's theorem, the Mittag-Lefler and Weierstrass theorems.</t>
  </si>
  <si>
    <t>Mathematics 4157A/B COMPLEX VARIABLES III</t>
  </si>
  <si>
    <t>Entire and meromorphic functions, infinite products, canonical products, the Weierstrass factorization and Mittag-Leffler theorems, the Hadamard factorization theorem; simply periodic and doubly periodic functions, elliptic functions; the Picard theorems (with Schottky's, Montel's, and Landau's theorems); the prime number theorem (with the Gamma and Riemann Zeta functions).</t>
  </si>
  <si>
    <t>Mathematics 4156A/B, Mathematics 3124A/B</t>
  </si>
  <si>
    <t>Mathematics 4158A/B/Y FOUNDATIONS OF MATHEMATICS</t>
  </si>
  <si>
    <t>Set theory: axioms, ordinal numbers, transfinite induction, cardinality, the axiom of choice. Foundations of mathematics: construction of the real numbers from the natural numbers by one of the standard methods. First-order logic: propositional calculus, quantifiers, truth and satisfaction, models of first-order theories, consistency, completeness and compactness.</t>
  </si>
  <si>
    <t>Media, Information and Technoculture 1020E INTRODUCTION TO MEDIA, INFORMATION, AND TECHNOCULTURE</t>
  </si>
  <si>
    <t>This survey course introduces students to the critical study of mediated communication and explores the ways technology, information, and media interact with culture and society. Topics may include: cultural industries, political economy, identity/diversity, promotional culture, the information society, political communication, journalism studies, and social media.</t>
  </si>
  <si>
    <t>MIT 1021F/G, MIT 1022F/G</t>
  </si>
  <si>
    <t>Media, Information and Technoculture</t>
  </si>
  <si>
    <t>Media, Information and Technoculture 1021F/G INTRODUCTION TO MEDIA, INFORMATION AND TECHNOCULTURE I</t>
  </si>
  <si>
    <t>The first of two half-courses that introduces students to the critical study of mediated communication and explores the ways technology, information, and media interact with culture and society. Topics may include: cultural industries, political economy, identity/diversity, promotional culture, the information society, political communication, journalism studies, and social media.</t>
  </si>
  <si>
    <t>MIT 1020E</t>
  </si>
  <si>
    <t>Media, Information and Technoculture 1022F/G INTRODUCTION TO MEDIA, INFORMATION AND TECHNOCULTURE II</t>
  </si>
  <si>
    <t>The second of two half-courses that introduces students to the critical study of mediated communication and explores the ways technology, information, and media interact with culture and society. Topics may include: cultural industries, political economy, identity/diversity, promotional culture, the information society, political communication, journalism studies, and social media.</t>
  </si>
  <si>
    <t>Media, Information and Technoculture 1025F/G FIRST YEAR FOUNDATIONS</t>
  </si>
  <si>
    <t>This writing-intensive course provides first-year FIMS students with foundational skills in scholarly research, appropriate evaluation of information sources, and textual, visual, and media analysis. In a combination of lectures and tutorials, students will produce short projects that reflect a number of modes of interpretation and analyze a variety of media.</t>
  </si>
  <si>
    <t>1 lecture hour, 2 tutorial hours.</t>
  </si>
  <si>
    <t>Media, Information and Technoculture 1050A/B NAVIGATING OUR MEDIA LANDSCAPE: #MEDIACULTURE</t>
  </si>
  <si>
    <t>Media permeate every nook and cranny of our daily lives. This course examines how we use media to shape our world through social networking, advertising and branding, activism and politics, privacy and surveillance, celebrity and entertainment culture, sounds and music, representation and identity, and global news and media.</t>
  </si>
  <si>
    <t>Media, Information and Technoculture 1070A/B FIRST YEAR FOUNDATIONS IN MEDIA PRODUCTION</t>
  </si>
  <si>
    <t>This course introduces students to the technical and creative production of mediated communication. They will learn basic production principles and use these to analyze and create audio, visual and digital content related to and derived from mass communication through a variety of in-class exercises and creative projects.</t>
  </si>
  <si>
    <t>Media, Information and Technoculture 2000F/G THE HISTORY OF COMMUNICATION</t>
  </si>
  <si>
    <t>The course examines communication throughout history. It explores the relationship of communication media and technologies to society and culture. The course covers the history of different communication media, such as the printing press, telegraph, radio and television broadcasting, film and sound recording, and the Internet.</t>
  </si>
  <si>
    <t>2 lecture hours and 1 tutorial hour.</t>
  </si>
  <si>
    <t>Media, Information and Technoculture 2100F/G POLITICAL ECONOMY OF MEDIA</t>
  </si>
  <si>
    <t>This course introduces basic concepts of political economy to the study of contemporary media. By examining corporate, public and alternative media formations, it provides students with the tools to analyze intersections of power and wealth in societies and economies increasingly centered on the profitable exploitation of culture and information.</t>
  </si>
  <si>
    <t>Media, Information and Technoculture 2150F/G MEDIA, REPRESENTATION, AND IDENTITY</t>
  </si>
  <si>
    <t>This course explores the role of media and visual culture in shaping our environment, worldviews, and senses of self and identity, including issues related to gender, sexuality, class, race and ethnicity, and ability and disability.</t>
  </si>
  <si>
    <t>Media, Information and Technoculture 2151A/B CONSUMER SOCIETY: ADVERTISING AND PROMOTIONAL CULTURE</t>
  </si>
  <si>
    <t>Examines the role of advertising, promotion and marketing in our culture, the relation of these practices to a `consumer society', the connections between advertising and propaganda, the ways marketing may or may not be used for purposes other than profit, and how markets and marketing influence media.</t>
  </si>
  <si>
    <t>Media, Information and Technoculture 2152F/G MEDIA AND SOCIAL MOVEMENTS</t>
  </si>
  <si>
    <t>This course examines the relationships between media, social movements, and social change. By exploring struggles over issues such as democracy, the environment, human rights, gender equality, class relations, and race and ethnic relations, we will map the ways that participants use media, and the obstacles they confront.</t>
  </si>
  <si>
    <t>Media, Information and Technoculture 2153A/B ENTERTAINMENT INDUSTRIES AND POPULAR CULTURE</t>
  </si>
  <si>
    <t>Popular culture is shaped by industrial complexes such as the major ¬ film studios and music labels, the videogames business, comic book publishing, and radio and television networks. This course examines such cultural industries, considering the role of audiences and fans, and the myths and realities of creative cultural work.</t>
  </si>
  <si>
    <t>Media, Information and Technoculture 2154F/G JOURNALISM PRACTICES AND PRINCIPLES</t>
  </si>
  <si>
    <t>Investigates some of the controversies about, and skills of, journalism, studying both mainstream news services and citizen journalism, and providing an introduction to journalistic writing and news production, and the everyday practices of various types of news organizations.</t>
  </si>
  <si>
    <t>Media, Information and Technoculture 2155A/B SOCIAL MEDIA, VIRTUAL GAMING AND NETWORKED LIFE</t>
  </si>
  <si>
    <t>This course explores social media, such as Facebook and Twitter, virtual worlds, online games, networked communities, new media and e-learning. It examines topics including on online identity, gender in cyberspace, videogame culture, Web 2.0, digital design, surveillance and privacy.</t>
  </si>
  <si>
    <t>Media, Information and Technoculture 2156A/B MEDIA LAW AND ETHICS</t>
  </si>
  <si>
    <t>This course provides an introduction to some of the legal aspects of media, including issues of copyright and intellectual property, access to information and privacy, slander and libel, and also discusses the ethical questions confronting media and information professionals.</t>
  </si>
  <si>
    <t>Discover how access to and control of behind-the-scenes information is a major force in our lives. This course explores how search engines harvest "big" data from users and use it to map, analyze, and exploit patterns of online behaviour for marketing, government and corporate intelligence, and other purposes.</t>
  </si>
  <si>
    <t>Media, Information and Technoculture 2158F/G FOUNDATIONS OF GLOBAL COMMUNICATONS</t>
  </si>
  <si>
    <t>This course is an introduction to the role played by communication and culture in international and transnational relations. Through the use of theories and examples, we examine a range of issues related to power relations, economic development and cultural change using readings and concepts from communication studies, international relations, sociology, and other disciplines.</t>
  </si>
  <si>
    <t>Media, Information and Technoculture 2159F/G INTRODUCTION TO POPULAR MUSIC STUDIES</t>
  </si>
  <si>
    <t>This course examines the impact of popular music as a vital part of media culture with topics such as the music business, music and gender, digital music, popular music on television, and music celebrities.</t>
  </si>
  <si>
    <t>Media, Information and Technoculture 2200F/G MAPPING MEDIA AND CULTURAL THEORY</t>
  </si>
  <si>
    <t>The course explores traditions within media and cultural theory, including traditions such as cultural studies, semiotics, hermeneutics, poststructuralism and postmodernism. These traditions arise from debates around such issues as: audience/reader activity, diversity, context, texts and textual determination, ideology and hegemony, discourse, and socio-cultural constructions.</t>
  </si>
  <si>
    <t>Media, Information and Technoculture 2500A/B THE MEANING OF TECHNOLOGY: EXPLORING THE RELATIONSHIP BETWEEN TECHNOLOGY &amp; SOCIETY</t>
  </si>
  <si>
    <t>Exploration of a number of technologies that lie behind and fuel the technocultural imagination. Introduces contemporary technologies from both a technical and cultural/historical point of view. Topics include: technological systems, issues of technical visualization, representation and interactivity, natural vs. artificial languages, artificial intelligence, robotics, natural and virtual environments, technology as social imperative and cultural metaphor.</t>
  </si>
  <si>
    <t>Media, Information and Technoculture 2550A/B DIGITAL MUSIC: AN INTRODUCTION</t>
  </si>
  <si>
    <t>This course emphasizes the development and manipulation of sound sources, especially music, within a mixed media context. Students will be introduced to music-specific technologies and concepts that can be applied to a multimedia environment. Previous music experience is not required, however students will acquire some musical skills and study certain musical concepts.</t>
  </si>
  <si>
    <t>Media, Information and Technoculture 2570A/B INTRODUCTION TO  DIGITAL IMAGING AND WEB SITE DESIGN</t>
  </si>
  <si>
    <t>This course concentrates on developing digital imaging skills for the WWW and introduces HTML. Secondly, it focuses on the design and production of information for web sites, which communicate through the integrated use of text, images and graphic elements. The cultural significance and theoretical implications of this medium will be explored.</t>
  </si>
  <si>
    <t>Digital Communication 2203A/B</t>
  </si>
  <si>
    <t>Media, Information and Technoculture 2600A/B INTRODUCTION TO GRAPHIC DESIGN</t>
  </si>
  <si>
    <t>This course introduces the student to the concepts of visual literacy. Study concentrates on the elements and principles of basic two dimensional designs, visual communication and its objective theoretical application. Current industry standard vector-based, bitmap-based and presentation software applications are introduced to allow the student to practice and exercise visual literacy.</t>
  </si>
  <si>
    <t>Media, Information and Technoculture 2601A/B INTRODUCTION TO VIDEO THEORY AND PRODUCTION</t>
  </si>
  <si>
    <t>An introductory course in digital video production that will engage students in the production, history, and theories of moving images. Through the integration of lectures, screenings, and studio assignments, students will obtain the necessary critical and technical skills to produce short, creative digital video projects.</t>
  </si>
  <si>
    <t>MIT 2660A/B</t>
  </si>
  <si>
    <t>Media, Information and Technoculture 3000A/B DESIGNING AND CRITIQUING RESEARCH METHODS</t>
  </si>
  <si>
    <t>An introduction to the range of research methods appropriate for understanding scholarship in the fields of communications, information, and media studies, including surveys, interviewing, content analysis and ethnography. Students will study specific methods in the context of the media-related topics that these methods have been used to address.</t>
  </si>
  <si>
    <t>Media, Information and Technoculture 3010E DIRECTED READINGS IN MIT</t>
  </si>
  <si>
    <t>The subject of a Directed Readings course will be selected by a student in consultation with a full-time faculty member willing to direct the course. Registration in the third or fourth year of an MIT program is required. Permission of the Faculty is required.</t>
  </si>
  <si>
    <t>Media, Information and Technoculture 3011F/G DIRECTED READINGS IN MIT</t>
  </si>
  <si>
    <t>Media, Information and Technoculture 3090F/G/Z MIT ACADEMIC INTERNSHIP I</t>
  </si>
  <si>
    <t>The MIT Academic Internship is an unpaid, credit internship for up to four months, or a minimum of 140 hours. The internship will require students to make connections with academic study while undertaking supervised duties in organizations and businesses with media-related or information-related interests, public service organizations, and community groups. The student is required to a) maintain a suitable level of performance in the position as verified by the employer through evaluations and b) submit a mid-term as well as a final report, demonstrating how the experience gained through the internship relates to his/her coursework and program of study.</t>
  </si>
  <si>
    <t>MIT 3990F/G, MIT 3991F/G</t>
  </si>
  <si>
    <t>The internship is given 0.5 course credit, and will show on the student's transcript as Pass with Distinction, Pass, or Fail.</t>
  </si>
  <si>
    <t>Media, Information and Technoculture 3091F/G/Z MIT ACADEMIC INTERNSHIP II</t>
  </si>
  <si>
    <t>The MIT Academic Internship II is an unpaid, credit internship for up to four months, or a minimum of 140 hours. The internship will require students to make further connections with academic study while undertaking supervised duties in organizations and businesses with media-related or information-related interests, public service organizations, and community groups.  In addition, a faculty supervisor will grade the required in-depth research paper relating the knowledge gained on the internship to the theoretical underpinnings of media studies.</t>
  </si>
  <si>
    <t>MIT 3090F/G/Z</t>
  </si>
  <si>
    <t>The internship is given a 0.5 course credit, with a numeric grade based on the paper and fulfilment of the internship requirements.</t>
  </si>
  <si>
    <t>Media, Information and Technoculture 3095F/G MIT SHORT TERM PROFESSIONAL INTERNSHIP</t>
  </si>
  <si>
    <t>The Short Term Professional Internship is a paid, non-credit internship for up to four months or for a minimum of 140 hours. The paid internship will require students to make connections with academic study while undertaking supervised duties in organizations and businesses with media-related or information-related interests, public service organizations, and community groups.</t>
  </si>
  <si>
    <t>The short term professional internship is not given academic credit, but does show on the student's transcript as Pass/Fail.</t>
  </si>
  <si>
    <t>Media, Information and Technoculture 3096 MIT LONG TERM PROFESSIONAL INTERNSHIP</t>
  </si>
  <si>
    <t>The Long Term Professional Internship is a paid, non-credit placement for 8, 12 or 16 months. The paid internship will require students to make connections with academic study while undertaking supervised duties in organizations and businesses with media-related or information-related interests, public service organizations, and community groups.</t>
  </si>
  <si>
    <t>The Long Term Professional Internship is not given academic credit, but does show on the student's transcript as a Pass/Fail.  Participation in a long term professional internship will delay graduation by one year.</t>
  </si>
  <si>
    <t>Media, Information and Technoculture 3097 MIT LONG TERM PROFESSIONAL INTERNSHIP</t>
  </si>
  <si>
    <t>Media, Information and Technoculture 3098 MIT LONG TERM PROFESSIONAL INTERNSHIP</t>
  </si>
  <si>
    <t>Media, Information and Technoculture 3099 MIT LONG TERM PROFESSIONAL INTERNSHIP</t>
  </si>
  <si>
    <t>Media, Information and Technoculture 3100F/G INFORMATION IN THE PUBLIC SPHERE</t>
  </si>
  <si>
    <t>This course addresses a variety of issues pertaining to a public sphere for free and democratic flows of information. How do information circuits influence the production, organization, and dissemination of information, whether print, digital, electronic, audio or visual? How do such circuits configure public access, knowledge production, and cultural representations?</t>
  </si>
  <si>
    <t>Media, Information and Technoculture 3110F/G GLOBAL POLITICAL ECONOMY</t>
  </si>
  <si>
    <t>Our global village is fractured by vast inequalities in access to the means of communication. This course examines the planetary interplay of power, wealth and information, with particular attention to debates about North/South information flows, cultural imperialism, transnational media corporations and the role of new communications technologies in globalization.</t>
  </si>
  <si>
    <t>Media, Information and Technoculture 3114F/G SEARCH AND DISCOVERY</t>
  </si>
  <si>
    <t>Information searching and its relationship to the design of search technologies. Theory and practice of retrieval from commercial databases; Web search engine design; the implications of ranking algorithms and recommender systems; open-source and proprietary search technologies. Emerging search functionalities based on multimedia, natural language processing and social software.</t>
  </si>
  <si>
    <t>The course will examine how search engines are built, how they work, and how to evaluate them. We will explore the variety of Web search services and Web data that are publically available. The course will also introduce basic concepts and techniques of Web data mining including Web hyperlink analysis, Web traffic analysis and Web server log analysis.</t>
  </si>
  <si>
    <t>Digital Communication 3204F/G</t>
  </si>
  <si>
    <t>Media, Information and Technoculture 3130F/G THE NEW POLITICAL ECONOMY OF INFORMATION: NETWORKED CAPITALISM</t>
  </si>
  <si>
    <t>The course digs beneath the hype about the "new economy" to examine the real dynamics of commodification that are emerging from the interaction between digital networks and high capitalism. Topics include dot.commercialization, virtual advertising, open/closed networks, Web content industries, portals and search engines, knowbots and market agents, and piracy.</t>
  </si>
  <si>
    <t>Media, Information and Technoculture 3132F/G THE POLITICAL ECONOMY OF THE ENTERTAINMENT INDUSTRIES</t>
  </si>
  <si>
    <t>What economic conditions influence production inside the entertainment industries? How is digitalization changing the politics of entertainment production? What potential does digitalization hold for innovation and cultural diversity? How are Canadian businesses faring inside the global entertainment sector? These are among the key questions that this course aims to answer.</t>
  </si>
  <si>
    <t>MIT 3871F/G</t>
  </si>
  <si>
    <t>Media, Information and Technoculture 3133F/G NET-WORK: LABOUR AND PROFIT ON FACEBOOK, FLICKR, YOUTUBE AND WEB 2.0</t>
  </si>
  <si>
    <t>This course will explore the impact that User-Generated Content, Social Networks &amp; Immaterial Labour have had on Autonomist Marxist theory. The course will consider the changes taking place in the nature of the labour process, the products being produced by this shift to immaterial work, and the influence that this shift has had on Autonomist Marxism.</t>
  </si>
  <si>
    <t>Digital Communication 3205F/G</t>
  </si>
  <si>
    <t>Media, Information and Technoculture 3134F/G NORTHERN RADICALISM</t>
  </si>
  <si>
    <t>Are there differences in how American and Canadian scholars approach media and communication? And if so, what are the differences and why do they exist? This course aspires to answer these central questions. Canada is situated differently (geographically, economically, militarily, culturally) than the USA, and these differences play out in the respective media/ communication theories.</t>
  </si>
  <si>
    <t>Media, Information and Technoculture 3200F/G REBELS AND ROGUES: OUTLAWS IN CULTURE AND THEORY</t>
  </si>
  <si>
    <t>This course offers students the critical tools to explore how shifting modes of representation from oral songs and stories to information technology, effect our cultural conceptions of 'the outlaw' and of justice. The course incorporates a theory of the outlaw as an extraordinary criminal caught in a liminal threshold 'outside the law.'</t>
  </si>
  <si>
    <t>Media, Information and Technoculture 3201F/G SEXUALITY AND THE MEDIA</t>
  </si>
  <si>
    <t>This course investigates how human sexuality and sexual identity are represented through various media (film, advertising, television, print and electronic media). We will look at how media sources both reinforce and challenge dominant understandings of concepts commonly associated with sexuality, including masculinity and femininity, and heterosexuality and homosexuality.</t>
  </si>
  <si>
    <t>Media, Information and Technoculture 3206F/G CRITICAL PERSPECTIVES IN ADVERTISING</t>
  </si>
  <si>
    <t>This course will examine some of the issues that arise from such commercial - and non-commercial - activity. Topics include structure and symbolism in advertising, consumption as communication, the potential link between advertising and purchase, the perpetuation of stereotypes and other promises and perils pertaining to the marketing machine.</t>
  </si>
  <si>
    <t>Media, Information and Technoculture 3207F/G CHILDREN, ADVERTISING &amp; CONSUMER CULTURE</t>
  </si>
  <si>
    <t>This course provides a critical survey of issues related to children's advertising, marketing, and consumer culture. The historic rise of children's marketing, the value advertisers place on children, and contemporary controversial debates will be investigated and located within broad theoretical, cultural, social, and institutional contexts.</t>
  </si>
  <si>
    <t>Media, Information and Technoculture 3208F/G WOMEN'S TELEVISION:  HISTORY, GENDER, FEMINISM</t>
  </si>
  <si>
    <t>This course considers the television industry's address to women viewers, focusing on the multichannel transition and the post-network period. We will consider the roles played by genre, character and content in making "women's television", and will pay particular attention to the medium's ongoing dialogue with feminism.</t>
  </si>
  <si>
    <t>Media, Information and Technoculture 3209F/G DEVIANT DIVAS</t>
  </si>
  <si>
    <t>In examining fictional and real-life monstrous women - including witches, sex workers, body modifiers, cyborgs, and serial killers - we will consider what monstrous femininity means, how technology and the media contribute to (re)defining female deviance, and what happens when the monstrous figure of the deviant diva becomes the Western cultural norm.</t>
  </si>
  <si>
    <t>Media, Information and Technoculture 3210F/G MEDIA REPRESENTATIONS OF WOMEN</t>
  </si>
  <si>
    <t>This course will apply a variety of feminist theories to investigate the construction of gender by a range of historical and contemporary media - newspapers, magazines, radio, television, film, the Internet and advertising.</t>
  </si>
  <si>
    <t>Media, Information and Technoculture 3211F/G THE CULTURE OF CELEBRITY</t>
  </si>
  <si>
    <t>Why do we celebrate stars? What can the analysis of celebrity reveal about modern ideas of self and individual identity? This course introduces critical work on the phenomenon of stardom, develops case studies of individual film, television, and popular music stars, and investigates the institutional and industrial processes that have created celebrities.</t>
  </si>
  <si>
    <t>Media, Information and Technoculture 3212F/G ORGANIZING POST-WAR MASCULINITY</t>
  </si>
  <si>
    <t>This course interrogates media images of masculinity ca. 1946-76. It will examine the long-lasting social and cultural consequences of the remarkable shifts in the construction and representation of Western masculinity which took place between the end of the Second World War and the rise of the Counterculture. The course focuses on gender, power, and culture.</t>
  </si>
  <si>
    <t>Media, Information and Technoculture 3213F/G MEDIA AND AUDIENCES</t>
  </si>
  <si>
    <t>The class will examine the idea of audience as it is conceptualized in communication theory and research. The course will focus on theoretical readings and debates about the nature and definition of the audience, and look at the function of the audience for the media industry and for culture.</t>
  </si>
  <si>
    <t>Media, Information and Technoculture 3214F/G ADVERTISING AND THE MASS MEDIA</t>
  </si>
  <si>
    <t>Examines the emergence and consolidation of modern advertising in Canada and the United States. Explores sociocultural changes that reconfigured people's relationship to consumer goods and advertising's role in promoting this transformation. The relationships between advertisers, ad agencies and media industries are examined.</t>
  </si>
  <si>
    <t>Media, Information and Technoculture 3215F/G KILLER CULTURE: WAR AND THE MEDIATION OF REALITY IN THE 20TH-21ST CENTURIES</t>
  </si>
  <si>
    <t>War is the machine that created many of the technologies that we depend on in this century. This course considers the ways in which we sift war through media filters, the stories we tell ourselves (and the way we mediate those stories) about gender and power, truth and myth, the body and spirit, the technosphere and biosphere. Using a wide variety of media products, the course will examine the mediation of high-tech information systems, global armament, and the mechanization of death.</t>
  </si>
  <si>
    <t>Media, Information and Technoculture 3216F/G THE CULTURE OF CONSUMPTION</t>
  </si>
  <si>
    <t>This course examines the historical development and social significance of the contemporary culture of consumption. After exploring its history and dynamics, among other subjects, it looks at advertising and marketing, Information and Communications Technologies (ICT) applications, globalization, and strategies of resistance.</t>
  </si>
  <si>
    <t>MIT 2100F/G</t>
  </si>
  <si>
    <t>Media, Information and Technoculture 3217F/G PUBLIC OPINION</t>
  </si>
  <si>
    <t>The formation of public opinion and its role in democratic society. Theories of attitude and opinion formation and persuasion. Study of propaganda. Current issues in public opinion and the "manufacture of consent."</t>
  </si>
  <si>
    <t>Media, Information and Technoculture 3218F/G TECHNOLOGY, DEMOCRACY, AND POSTWAR AMERICA</t>
  </si>
  <si>
    <t>From Trinity to Postmodernity, from the culture of containment to the contamination of culture, this course explores not only the history of America after WWII, but also the impact of the Atom Bomb, the Cold War, and their continuing influence on the formation of American ideology and identity. Using the twin themes of confinement and resistance, the course will focus primarily on media such as literature and film, but will also consider representative examples from journalism, the visual arts, and architecture.</t>
  </si>
  <si>
    <t>Media, Information and Technoculture 3219F/G MEDIA CONVERGENCE</t>
  </si>
  <si>
    <t>This course examines various forms of media convergence (industrial, regulatory, technological, and cultural) and how interaction between television and digital media can alter sociocultural understandings of mass media industries and technologies. In addition, it examines the evolution of a formerly passive audience into active 'produsers' and investigates the democratizing potential of interactive and user-generated media.</t>
  </si>
  <si>
    <t>Media, Information and Technoculture 3221F/G PHOTOGRAPHY, POLITICS, HISTORY</t>
  </si>
  <si>
    <t>What is history if not a reconstructed image of the past? This course examines the ways in which photography has shaped our idea of history; how specific photographs ground history by turning the world into a picture. The political significance of this transformation will be examined through specific visual case studies.</t>
  </si>
  <si>
    <t>Media, Information and Technoculture 3222A/B RADIO AND TELEVISION AS ENTERTAINMENT MEDIA</t>
  </si>
  <si>
    <t>Traces the development of the idea of "entertainment" in commercial radio and television, and situates the institutions of broadcast entertainment within wider debates around leisure, popular taste and culture. Theoretical and historical approaches to radio and television will be introduced.</t>
  </si>
  <si>
    <t>Media, Information and Technoculture 3223F/G TALES OF TINSELTOWN</t>
  </si>
  <si>
    <t>This course examines representations of Hollywood in film, television, and print. From Day of the Locust (1939) to Tropic Thunder (2008), we explore Hollywood as a model for what constitutes the "real" in contemporary culture, and how these representations inform the American political landscape and constructions of sexuality, desire, and identity.</t>
  </si>
  <si>
    <t>Media, Information and Technoculture 3224F/G CRASH LANDSCAPES</t>
  </si>
  <si>
    <t>Our reliance on private transport has produced a landscape dominated by the automobile: an environment to which we are culturally blind. This course is not a strict history of the car. It is a sustained examination of how a particular technology can become intertwined with a society's political and economic processes.</t>
  </si>
  <si>
    <t>Media, Information and Technoculture 3225F/G PROPAGANDA IN PRINT AND VISUAL CULTURE</t>
  </si>
  <si>
    <t>This course aims to ground students in the historical development in the methods of how propaganda and persuasion have been utilized in print and visual culture, spanning Greco-Roman art and rhetoric, contemporary use of diverse media, and how new techniques were developed alongside new forms of media technology (such as blogging).</t>
  </si>
  <si>
    <t>Media, Information and Technoculture 3281F/G BUBBLE, POP, ELECTRIC: JAPANESE VISUAL AND TECHNOCULTURE</t>
  </si>
  <si>
    <t>The current influx of "J-Pop" into the North American mainstream makes it important to consider the cultural context from which these products emerge. This course will explore contemporary Japanese visual and technoculture, and will consider how the Japanese aesthetic is forcing us to rethink our own approach to technology and design in the West.</t>
  </si>
  <si>
    <t>Media, Information and Technoculture 3282F/G COMIC BOOK CULTURE: FROM PULP FICTION TO POST MODERN LEGITIMACY</t>
  </si>
  <si>
    <t>This course will run along three parallel tracks: it will examine the history of comic books and how they engaged such political issues as World War II and the cultural revolution of the 1960s; it will show how comics have crossed over into other popular media, mainly film; and it will look at comic books as a serious aesthetic medium, trying to understand them as a form of sequential art.</t>
  </si>
  <si>
    <t>Media, Information and Technoculture 3325F/G ADVERTISING'S CENTURY</t>
  </si>
  <si>
    <t>This course explores the emergence and consolidation of modern advertising from the 1880s until the 1980s. It examines the development and growth of ad agencies, advertising practices, and commercial media, with a focus on iconic ad campaigns. The course deals with advertising’s impact on popular culture, as seen in novels, film, and television. It also probes how governments, politicians, and other social actors used advertising to re-configure 20th century public life.</t>
  </si>
  <si>
    <t>Media, Information and Technoculture 3351F/G POP MUSIC AND/AS CULTURAL LABOUR</t>
  </si>
  <si>
    <t>This class takes artists as working people and examines the production of commercial popular music as a set of work processes, focusing on legal, discursive, technological, and economic contexts. We explore the relations of performers—especially recording artists—to their work, their personae, their audiences, and their intellectual property.</t>
  </si>
  <si>
    <t>Media, Information and Technoculture 3352F/G MUSIC, MEDIA AND GLOBALIZATION</t>
  </si>
  <si>
    <t>This course examines how different popular musics produce the complex social, political and economic processes that constitute contemporary 'globalization'. Topics include: 'cultural imperialism' versus 'cultural globalization', the worldwide diffusion of recording technology, the global music industry in action, musical 'others' past and present, and the emerging problematics of 'world music'.</t>
  </si>
  <si>
    <t>Media, Information and Technoculture 3353F/G POPULAR MUSIC AND IDENTITY</t>
  </si>
  <si>
    <t>Liz Phair's 1993 recording Exile in Guyville was upfront in acknowledging what female and male fans of popular music, especially rock'n'roll know but don't necessarily want to admit: rock'n'roll is a "guy thing." But is it? This course explores meanings, constructions and representations of gender in popular music of the 20th and 21st centuries, including but not limited to rock'n'roll. The course is taught from a media studies perspective, so no formal musical knowledge is expected.</t>
  </si>
  <si>
    <t>Media, Information and Technoculture 3354F/G THE BIRTH OF NEW MUSIC MEDIA</t>
  </si>
  <si>
    <t>This course will explore how music videos have served as a space for the interaction between art and advertising. It will investigate the music video's cultural, sexual, and ideological influences on a generation of television viewers who have been molded into an ideal demographic for the consumption of both media and consumer goods.</t>
  </si>
  <si>
    <t>MIT 3651F/G</t>
  </si>
  <si>
    <t>Media, Information and Technoculture 3369F/G FEMINIST PERSPECTIVES AND PRACTICES IN THE ONLINE WORLD</t>
  </si>
  <si>
    <t>This course uses feminist theoretical perspectives to explore the following topics: virtual feminist communities and cyberspaces; representation of women in education, media and information professions; the uses of the Internet for networking, feminist activism and community development; teleworking and female entrepreneurship; training for information technologies; issues of demography and diversity.</t>
  </si>
  <si>
    <t>Media, Information and Technoculture 3371F/G GAME ON! VIDEO GAME CULTURE, TECHNOLOGY, AND INDUSTRY</t>
  </si>
  <si>
    <t>Video and computer games have, over the last thirty years, revolutionized popular culture, digital technology and the entertainment industry. At the same time they have provoked intense controversy over issues from game addiction to virtual violence to digital gender. This course gives an overview of the history of interactive gaming, its economic dynamics, the social formations it is catalyzing and the new theories of aesthetics, simulation and play it has generated.</t>
  </si>
  <si>
    <t>Digital Communication 3206F/G</t>
  </si>
  <si>
    <t>Media, Information and Technoculture 3372A/B DESIGN OF DIGITAL COGNITIVE GAME</t>
  </si>
  <si>
    <t>Digital games can have a powerful influence on the human mind. This course deals with the design and analysis of digital games from a cognitive perspective. It examines why design is important - that is, how it can promote shallow thinking, or vice versa support mindful reasoning and higher-order thinking.</t>
  </si>
  <si>
    <t>Digital Communication 3207A/B</t>
  </si>
  <si>
    <t>Media, Information and Technoculture 3373F/G SOCIAL MEDIA &amp; ORGANIZATIONS</t>
  </si>
  <si>
    <t>This course provides hands-on experience with building, evaluating, and using social media tools such as blogs, wikis, and social networking websites within an organizational context. Relevant issues such as user privacy, social media policies, effective planning and implementation, and organizational impact will be addressed.</t>
  </si>
  <si>
    <t>Digital Communication 3209F/G</t>
  </si>
  <si>
    <t>Media, Information and Technoculture 3374F/G SOCIAL NETWORKING IN EVERYDAY LIFE: SOCIAL REALTIONS, SOCIAL MOVEMENTS, AND PRIVACY</t>
  </si>
  <si>
    <t>This course will investigate the term social networking and its related theories. We will examine various platforms and the social consequences these have had for our understanding of friendship, work, and privacy. Our aim is to not only have a good understanding of the theories of social networking, but also of the methodological approaches that exist to study how social networking unfolds.</t>
  </si>
  <si>
    <t>Digital Communication 3208F/G</t>
  </si>
  <si>
    <t>Media, Information and Technoculture 3375F/G SOCIAL NETWORKING: THEORY &amp; PRACTICE</t>
  </si>
  <si>
    <t>Social networking has as long history as human civilization itself. In today's online environment, Twitter and Facebook have altered the social landscape. Students will explore the historical, theoretical, and practical aspects of social networking, and study its contexts and social issues such as bullying, anonymity, addiction, anxiety, and narcissism.</t>
  </si>
  <si>
    <t>Digital Communication 2200F/G</t>
  </si>
  <si>
    <t>Media, Information and Technoculture 3376F/G CYBER-LIFE: COMMUNICATION IN THE DIGITAL AGE</t>
  </si>
  <si>
    <t>An exploration of the importance of electronic communications and learning technologies to society, politics and culture. Topics include: theories relating communications to social organization; political economy of information and media; power, privacy, equity, access, gender, emergent cultures/ identity in cyberspace; changing knowledge and learning in an age of convergent communications.</t>
  </si>
  <si>
    <t>Media, Information and Technoculture 3720F/G VIRTUAL WORLDS: THEORY AND PRACTICE</t>
  </si>
  <si>
    <t>What is it to live creatively within your and others' imagination and in other computer-mediated worlds? The course examines the dramatic growth of virtual worlds, both theoretically and materially by reading recent material and experiencing/producing such worlds; how are Virtual Worlds built/ interpreted from various critical perspectives?</t>
  </si>
  <si>
    <t>Digital Communication 3210F/G</t>
  </si>
  <si>
    <t>Media, Information and Technoculture 3828F/G LOOKING AT SENSATIONALISM</t>
  </si>
  <si>
    <t>As a prominent Canadian journalist once observed, the tabloids will always be with us. This course will take an in depth examination of the phenomenon of sensationalism and propaganda from its birth in the late 18th century to the peak of its power at the turn of the 20th century.</t>
  </si>
  <si>
    <t>Media, Information and Technoculture 3829F/G WRITING FOR MAGAZINES</t>
  </si>
  <si>
    <t>This course teaches students to write and interpret more complex pieces of journalism from a variety of sources. Students will study different styles of feature writing, from the point of view of both a consumer of news and a journalist. Students will also pitch story ideas and practice turning their ideas into engaging features.</t>
  </si>
  <si>
    <t>Writing 2203F/G</t>
  </si>
  <si>
    <t>Media, Information and Technoculture 3831F/G INTRODUCTION TO JOURNALISTIC WRITING</t>
  </si>
  <si>
    <t>This course will look at a variety of journalistic writing, from hard-news stories written on deadline to opinion writing to stories with attitude. The stories will be examined in several ways -  as products of the news-media system, as sources of information and as the first rough draft of history. Students will also get an opportunity to practice journalistic writing.</t>
  </si>
  <si>
    <t>Media, Information and Technoculture 3832F/G DOCUMENTARY MEDIA</t>
  </si>
  <si>
    <t>Explores the relationship between media, documentary, and representation. Using cultural and media theory, we will explore 'documentary' practice in cinema, performance, photography, the museum, oral history, print, and digital media. Students apply critical readings to produce and critique one (or two) small documentary projects. No production experience expected.</t>
  </si>
  <si>
    <t>Media, Information and Technoculture 3833F/G ARTS &amp; ENTERTAINMENT JOURNALISM</t>
  </si>
  <si>
    <t>This course aims to give students an overview of the types of stories written by an arts journalist working for a newspaper or website, such as reviews, columns, features, and profiles. The course will consider solutions to problems specific to arts journalism and will examine ethical questions peculiar to arts journalism.</t>
  </si>
  <si>
    <t>Media, Information and Technoculture 3834F/G OBJECTIVITY IN MEDIA REPORTING</t>
  </si>
  <si>
    <t>As products and services proliferate in an ever-expanding global economy, the theatre of consumption becomes more complex. This course explores the competition for segments of the consumer market intensifies and this spawns communication strategies and tactics which range from the very creative to the seemingly questionable.</t>
  </si>
  <si>
    <t>Media, Information and Technoculture 3841F/G COMFORT TV</t>
  </si>
  <si>
    <t>This course explores the nature of television programming and identifies correlations between ideology and consumption. It will not only consider what our parents and grandparents watched, it will focus on the nature of "media nesting" in the 21st century. What are the anthropological roots of "comfort television"? How does it respond to communal anxiety and how does it affect subsequent political and economic consumer choices.</t>
  </si>
  <si>
    <t>Media, Information and Technoculture 3842F/G TELEVISION AND SOCIAL MOVEMENTS IN THE 1960S</t>
  </si>
  <si>
    <t>This course investigates the complex relations between American television and the political, social and cultural movements of the 1960s. In particular, we will consider television's representations of the civil rights movement, black power, women's liberation, gay liberation and the student left. Our texts will be theoretical, historical and televisual.</t>
  </si>
  <si>
    <t>Media, Information and Technoculture 3901F/G GETTING THE MESSAGE OUT: ACTIVISM AND MAINSTREAM MEDIA</t>
  </si>
  <si>
    <t>Activists often consider corporate or state owned media unfriendly terrain. But such media can provide a crucial way to 'get the message out'. Using the ideas of experienced media activists, and examples from the practice of today's social movements, this course investigates how to win the battle for public opinion in mainstream media.</t>
  </si>
  <si>
    <t>Media, Information and Technoculture 3902F/G ALTERNATIVE MEDIA</t>
  </si>
  <si>
    <t>This course examines the definition, history, theory and practice of 'alternative' media, and its differences from and relationship to 'mainstream' corporate and state supported media. These issues are explored across a variety of media to critically assess the possibilities and limits of alternative media in enriching cultural diversity and democratic practice.</t>
  </si>
  <si>
    <t>Media, Information and Technoculture 3931F/G CENTURY OF GENOCIDEhours</t>
  </si>
  <si>
    <t>This course explores the intersections between media studies and genocide studies, particularly the role of media and communication in the perpetration, prevention and memorialization of genocide and other state-sponsored atrocities.  We will examine several case studies, with an emphasis on the Holocaust, the Rwandan genocide and the crisis in Darfur.</t>
  </si>
  <si>
    <t>Media, Information and Technoculture 3932F/G POLITICS &amp; REPRESENTATIONS OF FOOD</t>
  </si>
  <si>
    <t>This course explores the relation between food, media, and social justice. You will learn about corporate/industrial and alternative models of food production, and then you will use your critical and creative skills to respond to what you've learned. Themes include genetic modification, factory farming, body image, animal welfare, technology and ethics, globalization, and alternative or grassroots responses.</t>
  </si>
  <si>
    <t>2 lecture hours, 2 hour film screening.</t>
  </si>
  <si>
    <t>Media, Information and Technoculture 3933F/G THE UNIVERSITY, STUDENT ACTIVISM &amp; THE PUBLIC INTEREST</t>
  </si>
  <si>
    <t>This course will explore the history of student activism from the medieval period to the present, with a specific focus on the past 100 years in Europe and North America. We will look at the roots of student organization and dissent in the university itself, and will exam impact of student agitation and resistance on broader movements for social change, such as anti-war, civil rights and labor movements. We will examine strategies and tactics of student movements, and debate the usefulness of student resistance in furthering the public interest.</t>
  </si>
  <si>
    <t>Media, Information and Technoculture 3935F/G RACE, ETHNICITY, AND TECHNOLOGY</t>
  </si>
  <si>
    <t>Recently, popular discourse on the digital revolution, and its facilitation of a colour-blind future, has been undermined by more sensible debates over the connections between race and technology. This course will not only explore those connections, but investigate issues related to socio-economic and racial exploitation under contemporary capitalism.</t>
  </si>
  <si>
    <t>Media, Information and Technoculture 3936F/G INTERNATIONAL MEDIA AND SOCIAL CHANGE</t>
  </si>
  <si>
    <t>This course examines journalism and the local conditions that enable progressive social change, as well as those that constrain it. Case studies from the Middle East, China and Africa may be reviewed. Students will also gain an understanding of the role media plays in the process of globalization.</t>
  </si>
  <si>
    <t>MIT 3437F/G</t>
  </si>
  <si>
    <t>Media, Information and Technoculture 3950E MPI DIRECTED READINGS</t>
  </si>
  <si>
    <t>Students will, in consultation with a full-time faculty member in FIMS who has agreed to act as supervisor, develop an appropriate plan of study, do the research and complete the writing of a 50-page paper, or equivalent, that connects work done in the field during the completion of  MIT 3990F/G  and/or  MIT 3991F/G,  with ideas or themes critical to Media and the Public Interest.  Permission of the Faculty is required.</t>
  </si>
  <si>
    <t>MIT 3951F/G</t>
  </si>
  <si>
    <t>Media, Information and Technoculture 3951F/G MPI DIRECTED READINGS</t>
  </si>
  <si>
    <t>MIT 3950E</t>
  </si>
  <si>
    <t>Media, Information and Technoculture 3990F/G MPI ACADEMIC INTERNSHIP I</t>
  </si>
  <si>
    <t>The MPI Academic Internship I places undergraduate students in unpaid positions where they work in a new and challenging cultural milieu for community groups, non-government organizations and public services with media- and information- related interests.  Placements are selected and supervised by instructors in consultation with the Undergraduate Affairs Committee.</t>
  </si>
  <si>
    <t>MIT 3090F/G/Z, MIT 3091F/G/Z</t>
  </si>
  <si>
    <t>MIT 3950E, MIT 3951F/G</t>
  </si>
  <si>
    <t>Media, Information and Technoculture 3991F/G MPI ACADEMIC INTERNSHIP II</t>
  </si>
  <si>
    <t>The MPI Academic Internship II places undergraduate students in unpaid positions where they work in a new and challenging cultural milieu for community groups, non-government organizations and public services with media- and information- related interests. Placements are selected and supervised by instructors in consultation with the Undergraduate Affairs Committee.</t>
  </si>
  <si>
    <t>Media, Information and Technoculture 4010E ADVANCED DIRECTED READINGS IN MIT</t>
  </si>
  <si>
    <t>The subject of an Advanced Directed Readings course will be selected by a student in consultation with a full-time faculty member willing to direct the course. Registration in the fourth year of an MIT program is required. Permission of the Faculty is required.</t>
  </si>
  <si>
    <t>Media, Information and Technoculture 4011F/G ADVANCED DIRECTED READINGS IN MIT</t>
  </si>
  <si>
    <t>Media, Information and Technoculture 4030F/G SPECIAL TOPICS IN MEDIA, INFORMATION AND TECHNOCULTURE</t>
  </si>
  <si>
    <t>Students may be required to do in-depth projects and/or seminar presentations in the senior Special Topics courses.</t>
  </si>
  <si>
    <t>Media, Information and Technoculture 4031F/G SPECIAL TOPICS IN MEDIA, INFORMATION AND TECHNOCULTURE</t>
  </si>
  <si>
    <t>Media, Information and Technoculture 4032F/G SPECIAL TOPICS IN MEDIA, INFORMATION AND TECHNOCULTURE</t>
  </si>
  <si>
    <t>Media, Information and Technoculture 4033F/G SPECIAL TOPICS IN MEDIA, INFORMATION AND TECHNOCULTURE</t>
  </si>
  <si>
    <t>Media, Information and Technoculture 4034F/G SPECIAL TOPICS IN MEDIA, INFORMATION AND TECHNOCULTURE</t>
  </si>
  <si>
    <t>Media, Information and Technoculture 4035F/G SPECIAL TOPICS IN MEDIA, INFORMATION AND TECHNOCULTURE</t>
  </si>
  <si>
    <t>Media, Information and Technoculture 4036F/G SPECIAL TOPICS IN MEDIA, INFORMATION AND TECHNOCULTURE</t>
  </si>
  <si>
    <t>Media, Information and Technoculture 4037F/G SPECIAL TOPICS IN MEDIA, INFORMATION AND TECHNOCULTURE</t>
  </si>
  <si>
    <t>Media, Information and Technoculture 4038F/G SPECIAL TOPICS IN MEDIA, INFORMATION AND TECHNOCULTURE</t>
  </si>
  <si>
    <t>Media, Information and Technoculture 4039F/G SPECIAL TOPICS IN MEDIA, INFORMATION AND TECHNOCULTURE</t>
  </si>
  <si>
    <t>Media, Information and Technoculture 4999F/G MEDIA AND THE  PUBLIC INTEREST PRACTICUM</t>
  </si>
  <si>
    <t>This course combines work in the field of public interest media, participation in a special seminar and theoretically informed paper or project based on the practicum experience.</t>
  </si>
  <si>
    <t>A maximum of 15 hours of class time and a minimum of 40 hours placement.  The MPI Practicum will be evaluated on a Pass/Fail basis with the option of a Pass with Distinction.</t>
  </si>
  <si>
    <t>Fundamentals of Health Informatics including an overview of the health care system; computer systems; communications/ information theory; data types, standards, quality, uses and users; and HI applications. Uses of computers in health care with emphasis on various clinical support and clinical information systems and the electronic health record and its achievability.</t>
  </si>
  <si>
    <t>Medical Health Informatics</t>
  </si>
  <si>
    <t>The flow, management and use of health data across integrated health facilities, clinical information systems and the care continuum will be examined. Implementation of complex health information systems will be explored, including security and privacy of health information, adoption of new technologies, team and project management.</t>
  </si>
  <si>
    <t>Medical Health Informatics 4100F</t>
  </si>
  <si>
    <t>Medical Health Informatics 4980E SEMINAR AND RESEARCH PROJECT</t>
  </si>
  <si>
    <t>Major research project and weekly seminar course for the Honors Specialization in Medical Health Informatics. Includes: i) theory and practice of research methodology and critical appraisal of research literature, ii) an independent research project supervised by faculty, and iii) preparation of a research proposal and final written research project report.</t>
  </si>
  <si>
    <t>Minimum 12 laboratory hours per week plus 3 seminar hours per week.</t>
  </si>
  <si>
    <t>Physics 0010 INTRODUCTION TO PHYSICS</t>
  </si>
  <si>
    <t>An introduction to the concepts and theories of physics. Topics covered include the laws of dynamics and energy transformations; electrical, gravitational, and magnetic fields; electromagnetic radiation; and the interface between energy and matter. Students will also develop inquiry skills, and an understanding of the scientific method.</t>
  </si>
  <si>
    <t>2 lecture hours, 3 laboratory/tutorial hours.</t>
  </si>
  <si>
    <t>Physics</t>
  </si>
  <si>
    <t>Physics 1021 CONCEPTUAL PHYSICS FOR NON-SCIENTISTS</t>
  </si>
  <si>
    <t>The concepts of physics are presented without mathematics. The topics include motion, force, mass, energy, momentum, rotational motion, heat, sound, electricity, magnetism, optics, lasers, and relativity. Demonstrations are an important component. This non-laboratory course is particularly suitable for Arts and Humanities and Social Science students.</t>
  </si>
  <si>
    <t>Physics 1028A/B, Physics 1029A/B, Physics 1301A/B, Physics 1302A/B, Physics 1401A/B, Physics 1402A/B, Physics 1501A/B, Physics 1502A/B</t>
  </si>
  <si>
    <t>Physics 1028A/B PHYSICS FOR THE BIOLOGICAL SCIENCES I</t>
  </si>
  <si>
    <t>Fundamental physics concepts are introduced with an emphasis on applications in biological processes. Topics include bioenergetics (metabolism and respiration), membranes, electrical properties of molecules and principles of microscopy.</t>
  </si>
  <si>
    <t>Physics 1021, Physics 1301A/B, Physics 1302A/B, Physics 1401A/B, Physics 1402A/B, Physics 1501A/B, Physics 1502A/B</t>
  </si>
  <si>
    <t>3 lecture hours, 3 laboratory/tutorial hours.</t>
  </si>
  <si>
    <t>Physics 1029A/B PHYSICS FOR THE BIOLOGICAL SCIENCES II</t>
  </si>
  <si>
    <t>Fundamental physics concepts are introduced with an emphasis on applications in biological processes. Topics include: nerve electricity, the eye and color vision, elasticity and sound, the cardiovascular system and biomechanics.</t>
  </si>
  <si>
    <t>Physics 1021, Physics 1302A/B, Physics 1402A/B, Physics 1502A/B</t>
  </si>
  <si>
    <t>Physics 1028A/B, Physics 1301A/B, Physics 1401A/B, Physics 1501A/B</t>
  </si>
  <si>
    <t>3 lecture hours, 3 laboratory/ tutorial hours.</t>
  </si>
  <si>
    <t>Physics 1301A/B INTRODUCTORY PHYSICS I</t>
  </si>
  <si>
    <t>An introductory calculus-based laboratory course in physics covering the foundational principles of kinematics, force and motion, energy, linear momentum, rotation, torque and angular momentum, gravitation, fluids.</t>
  </si>
  <si>
    <t>Physics 1021, Physics 1028A/B, Physics 1401A/B, Physics 1501A/B</t>
  </si>
  <si>
    <t>3 lecture hours, 3 laboratory/tutorial hours.Note: The department recommends that students also take a concurrent course that includes Calculus. This course, together with is a suitable prerequisite for modules having an introductory physics requirement (including modules in the Faculty of Science, modules offered by the basic Medical Science departments, and professional schools having a physics requirement).</t>
  </si>
  <si>
    <t>Physics 1302A/B INTRODUCTORY PHYSICS II</t>
  </si>
  <si>
    <t>An introductory calculus-based laboratory course in physics covering the foundational principles of oscillations, waves, electric fields and potential, DC circuits, magnetic fields, magnetic induction.</t>
  </si>
  <si>
    <t>Physics 1021, Physics 1029A/B, Physics 1402A/B, Physics 1502A/B</t>
  </si>
  <si>
    <t>Physics 1301A/B, Physics 1401A/B, Physics 1501A/B, Physics 1028A/B</t>
  </si>
  <si>
    <t>Physics 1401A/B PHYSICS FOR ENGINEERING STUDENTS I</t>
  </si>
  <si>
    <t>Physics 1021, Physics 1028A/B, Physics 1301A/B, Physics 1501A/B</t>
  </si>
  <si>
    <t>3 lecture hours, 3 laboratory/tutorial hours.Note: Registration is restricted to students in the Faculty of Engineering.</t>
  </si>
  <si>
    <t>Physics 1402A/B PHYSICS FOR ENGINEERING STUDENTS II</t>
  </si>
  <si>
    <t>Physics 1021, Physics 1029A/B, Physics 1302A/B, Physics 1502A/B</t>
  </si>
  <si>
    <t>Physics 1401A/B</t>
  </si>
  <si>
    <t>Physics 1501A/B ENRICHED INTRODUCTORY PHYSICS I</t>
  </si>
  <si>
    <t>A calculus-based laboratory course for students intending to pursue further studies in science, particularly the physical sciences. Newton's laws, energy, linear momentum, rotations and angular momentum, gravitation and planetary motion.</t>
  </si>
  <si>
    <t>Physics 1021, Physics 1028A/B, Physics 1301A/B, Physics 1401A/B</t>
  </si>
  <si>
    <t>3 lecture hours, 3 laboratory/tutorial hours.Note: This course, together with is a suitable prerequisite for all modules in the Faculty of Science, for all modules offered by the basic medical science departments and for professional schools having a Physics requirement.</t>
  </si>
  <si>
    <t>Physics 1502A/B ENRICHED INTRODUCTORY PHYSICS II</t>
  </si>
  <si>
    <t>A calculus-based laboratory course for students intending to pursue further studies in science, particularly the physical sciences. Relativity, the electromagnetic interaction, the strong and weak interactions, oscillations and waves.</t>
  </si>
  <si>
    <t>Physics 1021, Physics 1029A/B, Physics 1302A/B, Physics 1402A/B</t>
  </si>
  <si>
    <t>Physics 1501A/B, Physics 1301A/B, Physics 1401A/B, Physics 1028A/B, Calculus 1000A/B, Calculus 1500A/B, Calculus 1501A/B, Calculus 1301A/B, Applied Mathematics 1413</t>
  </si>
  <si>
    <t>3 lecture hours, 3 laboratory/tutorial hours.Note: This course, together with is a suitable prerequisite for all modules in the Faculty of Science, for modules offered by the basic medical science departments and for professional schools having a Physics requirement.</t>
  </si>
  <si>
    <t>Physics 2032A/B THE PHYSICS OF MUSIC AND SOUND</t>
  </si>
  <si>
    <t>Designed for non-science students. Fascinating physical insight into: intriguing properties of sound waves; harmony of the cosmos and scales; colour of sound of musical instruments; generation and perception of musical sound. Acquaintance with musical notation is advantageous. May not be taken for credit by students in the Faculty of Science.</t>
  </si>
  <si>
    <t>Physics 2065A/B GOING FASTER AND FARTHER: THE SCIENCE OF THE SPORTING ENVIRONMENT</t>
  </si>
  <si>
    <t>The athlete's goal is typically to go faster or throw farther than the competition. Designed for non-science students, this course will highlight examples in many different sports where an understanding of physical principles has helped in 'cheating' the wind or the water to improve performance.</t>
  </si>
  <si>
    <t>2 lecture hours.  May not be taken for credit by students in the Faculty of Science.</t>
  </si>
  <si>
    <t>Physics 2070A/B UNDERSTANDING EARTH'S ATMOSPHERE</t>
  </si>
  <si>
    <t>This course is designed for non-science students and examines the atmosphere in which we live, how it affects our everyday life, and how we in turn, as the technologically dominant earth-borne species, affect it. Atmospheric phenomena such as wind, temperature, composition, precipitation and electricity are used to illustrate basic physical principles.</t>
  </si>
  <si>
    <t>Physics 2101A/B INTERMEDIATE PHYSICS</t>
  </si>
  <si>
    <t>Maxwell's equations, electromagnetic waves and induction, geometric optics, the propagation of light, thermal properties of matter and the laws of thermodynamics.</t>
  </si>
  <si>
    <t>Physics 1301A/B, Physics 1401A/B, Physics 1501A/B, Physics 1028A/B, Physics 1302A/B, Physics 1402A/B, Physics 1502A/B, Physics 1029A/B, Calculus 1000A/B, Calculus 1500A/B, Calculus 1301A/B, Calculus 1501A/B, Applied Mathematics 1413</t>
  </si>
  <si>
    <t>Physics 2102A/B INTRODUCTION TO MODERN PHYSICS</t>
  </si>
  <si>
    <t>Introduction to quantum mechanics, wave-particle duality, atomic physics, nuclear physics, particle physics and the origins of the universe.</t>
  </si>
  <si>
    <t>Physics 2110A/B OSCILLATIONS AND WAVES</t>
  </si>
  <si>
    <t>A unified treatment of oscillatory and wave motion, with examples from mechanics, electromagnetism, optics and materials science. Topics include simple harmonic motion, forced oscillations and resonance, coupled oscillations, transverse waves on strings and in crystals, longitudinal waves in gases and solids, electromagnetic waves, Fourier methods, nonlinear oscillations and chaos.</t>
  </si>
  <si>
    <t>Physics 1301A/B, Physics 1401A/B, Physics 1501A/B, Physics 1028A/B, Physics 1302A/B, Physics 1402A/B, Physics 1502A/B, Physics 1029A/B, Calculus 1000A/B, Calculus 1500A/B, Calculus 1301A/B, Calculus 1501A/B, Applied Mathematics 1413, Pre-or Corequisite(s):, Mathematics 1600A/B</t>
  </si>
  <si>
    <t>Physics 2810A/B PHYSICAL PROPERTIES OF MATERIALS</t>
  </si>
  <si>
    <t>The properties of materials are described in terms of their atomic structure and interatomic bonding. The basic physical principles underlying mechanical, electrical, and magnetic properties are discussed in the context of modern materials including polymers and semiconductors.</t>
  </si>
  <si>
    <t>Materials Science 2810A/B</t>
  </si>
  <si>
    <t>Calculus 1000A/B, Calculus 1500A/B, Calculus 1301A/B, Calculus 1501A/B, Applied Mathematics 1413, Physics 1028A/B, Physics 1301A/B, Physics 1401A/B, Physics 1501A/B, Physics 1029A/B, Physics 1302A/B, Physics 1402A/B, Physics 1502A/B</t>
  </si>
  <si>
    <t>Physics 2910F/G INTRODUCTION TO PHYSICAL MEASUREMENT</t>
  </si>
  <si>
    <t>Students will gain an introduction to experimental techniques through experiments on electricity and magnetism, and modern physics. Concurrent lectures will cover circuit theory and experimental design.</t>
  </si>
  <si>
    <t>Physics 2950Y YEAR TWO SEMINAR</t>
  </si>
  <si>
    <t>A forum for students to meet the third and fourth year students and faculty in an informal setting. We will discuss research areas, practise giving and critiquing talks, and provide information on careers.</t>
  </si>
  <si>
    <t>1 lecture hour, 0.5 course.</t>
  </si>
  <si>
    <t>Physics 3151A/B CLASSICAL MECHANICS I</t>
  </si>
  <si>
    <t>Applied Mathematics 3151A/B</t>
  </si>
  <si>
    <t>Physics 1028A/B, Physics 1301A/B, Physics 1401A/B, Physics 1501A/B, Physics 1029A/B, Physics 1302A/B, Physics 1402A/B, Physics 1502A/B, Calculus 2303A/B, Calculus 2503A/B, Applied Mathematics 2402A, Applied Mathematics 2270A/B</t>
  </si>
  <si>
    <t>Physics 3200A/B QUANTUM MECHANICS 1</t>
  </si>
  <si>
    <t>The Schrodinger equation in one dimension, wave packets, stationary states, the harmonic oscillator, the postulates of Quantum Mechanics, operators and eigenvalue equations, angular momentum, the hydrogen atom.</t>
  </si>
  <si>
    <t>Chemistry 3374A/B</t>
  </si>
  <si>
    <t>Physics 2101A/B, Physics 2102A/B, Physics 2110A/B</t>
  </si>
  <si>
    <t>Physics 3300A/B ELECTROMAGNETIC THEORY I</t>
  </si>
  <si>
    <t>A study of static electric and magnetic fields using vector calculus; time varying electric and magnetic fields, Maxwell's equations, electric and magnetic fields in matter.</t>
  </si>
  <si>
    <t>Physics 2101A/B, Physics 2102A/B</t>
  </si>
  <si>
    <t>Physics 3380A/B OPTICS AND PHOTONICS</t>
  </si>
  <si>
    <t>An introduction to the principles of optics and modern optical devices. Topics include geometrical optics, interference, diffraction, reflection, transmission, and polarization, modulation of light waves, fiber-optical light guides, optical communication systems, integrated optics.</t>
  </si>
  <si>
    <t>Physics 2101A/B, Physics 2810A/B, Materials Science 2810A/B, Calculus 2302A/B, Calculus 2502A/B</t>
  </si>
  <si>
    <t>3 lecture hours.  Typically offered in alternate years only.</t>
  </si>
  <si>
    <t>Physics 3400A/B INTRODUCTION TO THERMAL PHYSICS</t>
  </si>
  <si>
    <t>Thermodynamics applied to classical and quantum systems. Thermodynamic laws, interactions, engines, phase transformations of pure substances, Boltzmann statistics, simple quantum systems.</t>
  </si>
  <si>
    <t>Physics 3809A/B BIOLOGICAL MATERIALS</t>
  </si>
  <si>
    <t>Composition of biomaterials: chemical bonds, functional groups; water: pH, buffer; DNA: genetic code, amino acids; proteins: primary,  secondary, tertiary structure; lipids: phase diagrams, monolayers, LB technology, double layers, biomembranes, function, physical properties, electrical properties, Gouy-Chapman theory, Nernst potential, transport proteins; the cell: energy and energy storage, muscle and nerve cells.</t>
  </si>
  <si>
    <t>Physics 2810A/B, Materials Science 2810A/B</t>
  </si>
  <si>
    <t>3 lecture hours. Typically offered in alternate years only.</t>
  </si>
  <si>
    <t>Physics 3900F/G/Z SENIOR PHYSICS LABORATORY</t>
  </si>
  <si>
    <t>A senior physics laboratory designed to familiarize the student with the basic concepts of modern physics, with emphasis on the development of experimental skills and including an introduction to computer programming and its use in experimental analysis.</t>
  </si>
  <si>
    <t>Physics 2910F/G</t>
  </si>
  <si>
    <t>Physics 3926F/G COMPUTER SIMULATIONS IN PHYSICS</t>
  </si>
  <si>
    <t>A project-oriented computation course using applications of numerical methods to problems in medical physics, science of materials, atmospheric physics and astrophysics. Projects will involve choosing a physical problem, posing scientific questions, and implementing a computer simulation. Techniques for programming, analysis, and presentation will be developed.</t>
  </si>
  <si>
    <t>Applied Mathematics 3911F/G</t>
  </si>
  <si>
    <t>Physics 2101A/B, Physics 2102A/B, Physics 2110A/B, Physics 2910F/G, Calculus 2303A/B, Calculus 2503A/B</t>
  </si>
  <si>
    <t>Physics 3950Y/Y YEAR THREE SEMINAR</t>
  </si>
  <si>
    <t>A forum for students to meet the second and fourth year students and faculty in an informal setting. We will discuss research areas, practise giving and critiquing talks, and provide information on careers.</t>
  </si>
  <si>
    <t>Physics 4180A/B PHYSICAL FLUID DYNAMICS</t>
  </si>
  <si>
    <t>Kinematics and conservation laws, ideal fluids, the Euler equations, irrotational flow, the Navier-Stokes equations, viscous flow, waves, instabilities.</t>
  </si>
  <si>
    <t>Physics 2101A/B, Physics 2102A/B, Physics 2110A/B, Applied Mathematics 2402A</t>
  </si>
  <si>
    <t>Physics 4251A/B QUANTUM PHYSICS II</t>
  </si>
  <si>
    <t>Potential scattering, spin, addition of angular momenta, stationary and time-dependent perturbation theory, systems of identical particles, applications to atomic, molecular, solid state, nuclear, particle and atmospheric physics.</t>
  </si>
  <si>
    <t>Applied Mathematics 4251A</t>
  </si>
  <si>
    <t>Physics 4351A/B ELECTROMAGNETIC THEORY II</t>
  </si>
  <si>
    <t>Maxwell's equations; conservation laws; electromagnetic waves and waveguides; electromagnetic radiation; relativistic formulation of electrodynamics.</t>
  </si>
  <si>
    <t>Physics 4551A/B INTRODUCTION TO ELEMENTARY PARTICLES</t>
  </si>
  <si>
    <t>Applied Mathematics 4551A/B</t>
  </si>
  <si>
    <t>Physics 4662A/B MAGNETIC RESONANCE IMAGING</t>
  </si>
  <si>
    <t>Concepts from electromagnetic theory, quantum mechanics and statistical mechanics will be applied to illuminate the principles and techniques of nuclear magnetic resonance (NMR). Applications of NMR to materials science, chemistry, and medicine will be discussed.</t>
  </si>
  <si>
    <t>Physics 2102A/B</t>
  </si>
  <si>
    <t>Physics 4672A/B RADIOLOGICAL PHYSICS</t>
  </si>
  <si>
    <t>An introduction to the instrumentation and techniques of radiation therapy.</t>
  </si>
  <si>
    <t>Physics 4700A/B ATMOSPHERES</t>
  </si>
  <si>
    <t>Physical principles are used to investigate the dynamics, thermodynamics and composition of  atmospheres with primary focus on Earth. Planetary atmospheres will be discussed in relation to Earth's atmosphere.</t>
  </si>
  <si>
    <t>Physics 2101A/B, Physics 2102A/B, Physics 2110A/B, Applied Mathematics 2402A, Pre-or Corequisite(s):, Applied Mathematics 3815A/B</t>
  </si>
  <si>
    <t>Physics 4810A/B ELECTRONIC MATERIALS AND DEVICES</t>
  </si>
  <si>
    <t>An introduction to the principles governing modern electronic devices. Topics include crystal structure (lattices, reciprocal lattices, X-ray diffraction), lattice vibrations (phonons, thermal properties), metals (free-electron model, energy bands), semiconductors (band gaps, mobility, doping), and semiconductor devices (diodes, transistors, device fabrication).</t>
  </si>
  <si>
    <t>Physics 2102A/B, Physics 2810A/B, Materials Science 2810A/B, Calculus 2302A/B, Calculus 2502A/B</t>
  </si>
  <si>
    <t>Physics 4850A/B NANOMATERIALS</t>
  </si>
  <si>
    <t>Synthesis, properties, characterization and application of materials structured on the nanometer scale. Fabrication methods including epitaxy, lithography, and self-assembly. Optical and electronic properties of nanomaterials including carbon nanotubes, quantum dots, nanoparticles. Interaction with electrons and photons. Characterization methods, including electron microscopy, scanning probe microscopy, X-ray photoelectron spectroscopy, plasmon resonance.</t>
  </si>
  <si>
    <t>Physics 2102A/B, Physics 2810A/B, Calculus 2302A/B, Calculus 2502A/B</t>
  </si>
  <si>
    <t>Physics 4950Y YEAR FOUR SEMINAR</t>
  </si>
  <si>
    <t>A forum for students to meet the second and third year students and faculty in an informal setting. We will discuss research areas, practise giving and critiquing talks, and provide information on careers.</t>
  </si>
  <si>
    <t>Physics 4999E HONORS RESEARCH</t>
  </si>
  <si>
    <t>The student will work on a research project, either experimental or theoretical, under faculty supervision, and present the results in a written report and in a seminar.</t>
  </si>
  <si>
    <t>1.0 course.</t>
  </si>
  <si>
    <t>Science 3377A/B PROJECT MANAGEMENT FOR THE SCIENCES</t>
  </si>
  <si>
    <t>Fundamental techniques, theories, and tools for managing successful projects in the Sciences. Project management standards and life cycles; resourcing, scheduling and estimating techniques for project management; project management organizational concerns, including project economic analysis, human resources, proposal development, risk management, funding models, procurement, and strategic alignments.</t>
  </si>
  <si>
    <t>Computer Science 3377A/B, Software Engineering 3351A/B</t>
  </si>
  <si>
    <t>Science</t>
  </si>
  <si>
    <t>Science 3391 INTERNSHIP: PLANNING, PRACTICUM AND PROSPECTS</t>
  </si>
  <si>
    <t>A series of workshops prepares students for an applied professional learning experience. Using an application/interview process, students are selected for a 8-16 month work term in a sponsoring agency approved by the Faculty of Science. During the work term, students will complete an interim report, and following the work term, interns must complete a written report and oral presentation on work undertaken during the internship.</t>
  </si>
  <si>
    <t>Pass/Fail.Credit for this course will not be given unless a minimum 8 month internship and all other mandatory components have been completed. This course may not be used as a substitute for any other course in the Faculty of Science or the Schulich School of Medicine &amp; Dentistry. On successful completion, credit for the course will be given in the year in which initial registration in the course took place which is usually in Year 3.</t>
  </si>
  <si>
    <t>Science 3393 INTERNSHIP WORK TERM</t>
  </si>
  <si>
    <t>The activities, reports and other contractual obligations of a minimum 8 month internship work term recognized and approved by the Faculty of Science.</t>
  </si>
  <si>
    <t>Science 3391</t>
  </si>
  <si>
    <t>Pass/Fail.Note: (1) Since Internships are not currently available to international students, they are not permitted to register in this course; (2) This course cannot be included in the number of courses counted toward any module or program; (3) Successful completion of and will be recognized on a student's transcript.</t>
  </si>
  <si>
    <t>Science 3394 INTERNSHIP WORK TERM</t>
  </si>
  <si>
    <t>The activities, reports and other contractual obligations of a 9-12 month internship work term recognized and approved by the Faculty of Science.</t>
  </si>
  <si>
    <t>Science 3395 INTERNSHIP WORK TERM</t>
  </si>
  <si>
    <t>The activities, reports and other contractual obligations of a 13-16 month internship work term recognized and approved by the Faculty of Science.</t>
  </si>
  <si>
    <t>Science 3396 INTERNSHIP WORK TERM</t>
  </si>
  <si>
    <t>The activities, reports and other contractual obligations of a second 8-month internship work term (with a new employer) recognized and approved by the Faculty of Science.</t>
  </si>
  <si>
    <t>Science 3999A/B/Y EXPERIENTIAL LEARNING</t>
  </si>
  <si>
    <t>Experiential- or service-learning (learning through practical experience) opportunities such as Western Heads East, which result in tangible and quantifiable academic value, may be recognized for course credit. Students must pre-apply for conditional approval. See note for details.</t>
  </si>
  <si>
    <t>Pass/Fail.NOTE: Academic credit will be given for the course in the same academic year in which approval was given. Students must consult with the Dean of the Faculty/School (or designate) prior to departure and present a detailed study/research/work plan. The Dean, in consultation with appropriate departmental advisers (if necessary) will provide the student with detailed criteria which must be fulfilled in order to gain credit for the course. These criteria (in the form of a `contract` to be signed by the student and the Dean), may include, but are not limited to: a detailed report of results (with a specified format/length), a detailed diary or electronic submission, a reflection on the learning experience, an oral presentation to peers and faculty. A deadline date for submission will also be specified.The student will report to the Dean upon return or completion of the experience. No credit will be given without prior approval of the Dean and a failing grade will be assigned if students do not fulfill the pre-approved reporting arrangement. A 'lab course' credit may be given under appropriate circumstances as determined by the Dean. This course may not be used as a substitute for any other course offered by the Faculty of Science, but will count towards the 15.0 or 20.0 courses required for graduation.</t>
  </si>
  <si>
    <t>Software Engineering 2203A/B SOFTWARE DESIGN</t>
  </si>
  <si>
    <t>Object Oriented Design (OOD) using the Unified Modeling Language. Importance of the design process in the software life cycle. Review of traditional software design methods leading into fundamental OOD principles and practices. Reusability, use of tool sets and standards are stressed. Brief coverage of user-interface design, real-time and distributed systems, architectural design.</t>
  </si>
  <si>
    <t>Computer Science 1026A/B, Engineering Science 1036A/B, Computer Science 1027A/B, Computer Science 1037A/B</t>
  </si>
  <si>
    <t>Software Engineering</t>
  </si>
  <si>
    <t>Survey of important computer algorithms and related data structures used in object-oriented software engineering. Design, performance analysis and implementation of such algorithms, stressing their practical use and performance certification of large software applications. Understand how to "seal" designs to guarantee performance goals and insure that all error conditions are caught.</t>
  </si>
  <si>
    <t>Computer Science 2210A/B</t>
  </si>
  <si>
    <t>Software Engineering 2250A/B SOFTWARE CONSTRUCTION</t>
  </si>
  <si>
    <t>Provides an in depth look at the implementation and test phases of the software construction process. This project based course provides hands-on experience on various aspects of software construction including practical experience on software construction tool chain, testing and debugging tools as well as change management tools.</t>
  </si>
  <si>
    <t>Computer Science 1026A/B, Engineering Science 1036A/B, Computer Science 1037A/B</t>
  </si>
  <si>
    <t>2 lecture hours, 2 laboratory hours</t>
  </si>
  <si>
    <t>The focus is to teach database fundamentals required in the development and evolution of most software applications by providing a basic introduction to the principles of relational database management systems such as Entity-Relationship approach to data modeling, relational model of database management systems and the use of query languages.</t>
  </si>
  <si>
    <t>SE 2203A/B, SE 2205A/B</t>
  </si>
  <si>
    <t>3 lecture hours/week, 2 laboratory hours/week</t>
  </si>
  <si>
    <t>Software Engineering 3310A/B THEORETICAL FOUNDATIONS OF SOFTWARE ENGINEERING</t>
  </si>
  <si>
    <t>An investigation into the theoretical foundations of Software Engineering including automata theory, computability, analysis of algorithms and the application of formal specification methods to software specification.</t>
  </si>
  <si>
    <t>Computer Science 3331A/B, Computer Science 3340A/B</t>
  </si>
  <si>
    <t>Software Engineering 3313A/B OPERATING SYSTEMS FOR SOFTWARE ENGINEERNG</t>
  </si>
  <si>
    <t>Theory and construction of operating systems, including real-time and embedded systems aspect from an engineering point of view, stressing performance measurement and metrics. Quality of Service issues leading to certification that an operating system will satisfy hard real-time constraints.</t>
  </si>
  <si>
    <t>Computer Science 3305A/B</t>
  </si>
  <si>
    <t>SE 2203A/B, SE 2205A/B, Computer Science 2210A/B</t>
  </si>
  <si>
    <t>3 lecture hours, 2 laboratory hours</t>
  </si>
  <si>
    <t>This course examines and introduces advanced concepts in computer network and data communications. Topics include mobile and wireless data communications, multimedia networking, network management, distributed computing and clusters, and peer to peer network applications.</t>
  </si>
  <si>
    <t>Software Engineering 3316A/B WEB TECHNOLOGIES</t>
  </si>
  <si>
    <t>Technologies, protocols and architectures of the Internet. From HTML, XML, JavaScript to paradigms such as ReST and AJAX and software frameworks for developing modern web applications and integrating services from 3rd parties. We will also look at semantic web, business implications of these protocols as well as legal, ethical and social issues surrounding these technologies.</t>
  </si>
  <si>
    <t>SE 2205A/B, Computer Science 2210A/B, ECE 4436A/B, Computer Science 3357A/B</t>
  </si>
  <si>
    <t>Software Engineering 3350A/B SOFTWARE ENGINEERING DESIGN I</t>
  </si>
  <si>
    <t>Design and implementation of a large group project illustrating the design concepts being taught and promoting team interaction in a professional setting.</t>
  </si>
  <si>
    <t>SE 2203A/B, SE 3352A/B, SE 3351A/B, SE 3353A/B</t>
  </si>
  <si>
    <t>1 lecture hour, 3 tutorial/laboratory hours.</t>
  </si>
  <si>
    <t>Software Engineering 3351A/B SOFTWARE PROJECT &amp; PROCESS MANAGEMENT</t>
  </si>
  <si>
    <t>Project Management and Software Process life cycles. Includes detailed analysis of components of each process. Metrics, tools and related standards associated with those components. Integration into a complete software project planning including software effort, scheduling and cost estimation, software quality management, and software risk management.</t>
  </si>
  <si>
    <t>Computer Science 3377A/B</t>
  </si>
  <si>
    <t>SE 2203A/B, SE 2250A/B, ECE 2241A/B, Mathematics 2151A/B, SE 2205A/B, Computer Science 2210A/B, SE 3350A/B</t>
  </si>
  <si>
    <t>3 lecture hours, 1 tutorial hour</t>
  </si>
  <si>
    <t>Software Engineering 3352A/B SOFTWARE REQUIREMENTS AND ANALYSIS</t>
  </si>
  <si>
    <t>Requirements includes a feasibility study of the desired systems, elicitations and analysis of user's needs, the creation of a precise description of what the system should and should not do along with any constraints on its operation and implementation, and the validation of this specification by the users.</t>
  </si>
  <si>
    <t>Computer Science 4473A/B</t>
  </si>
  <si>
    <t>SE 2203A/B, SE 2205A/B, Computer Science 2210A/B, Computer Science 2212A/B/Y</t>
  </si>
  <si>
    <t>Design and testing of user interfaces for the supervisory control of complex systems. Interfaces for human input and methods for displaying complex data using advanced graphics, interactive visualization methods. Advanced UI development software.</t>
  </si>
  <si>
    <t>Computer Science 4474A/B</t>
  </si>
  <si>
    <t>2 lecture hours, 2 tutorial hours</t>
  </si>
  <si>
    <t>Software Engineering 4410A/B WIRELESS LANS &amp; WANS</t>
  </si>
  <si>
    <t>This course concentrates on advanced aspects of switching and routing of complex, diverse LAN, MAN and WAN networks, including the design and provisioning of global intranets. Included is a detailed examination of remote access, including various wireless protocols.</t>
  </si>
  <si>
    <t>SE 3314A/B</t>
  </si>
  <si>
    <t>Software Engineering 4450 SOFTWARE ENGINEERING DESIGN II</t>
  </si>
  <si>
    <t>Design and implementation of a large software engineering project. Design, coding, testing and implementation are carried out by individual students or project groups under the supervision of a faculty member. Progress reports and a final engineering report are prepared; each student must deliver a public lecture on the work performed.</t>
  </si>
  <si>
    <t>CBE 4497, CEE 4441, ECE 4416, MME 4499, Engineering Science 4499</t>
  </si>
  <si>
    <t>SE 4452A/B, SE 4455A/B</t>
  </si>
  <si>
    <t>6 laboratory hours, both terms.</t>
  </si>
  <si>
    <t>Software Engineering 4452A/B SOFTWARE TESTING &amp; MAINTENANCE</t>
  </si>
  <si>
    <t>The course focuses on software testing, verification and validation, and maintenance issues. Topics include review/inspection, testing techniques, levels of testing (unit, integration, system, acceptance, regression, etc.), and testing tools (static and dynamic). Review of software tools/techniques to manage changes in software and to control the evolution of a software project.</t>
  </si>
  <si>
    <t>Computer Science 4472A/B</t>
  </si>
  <si>
    <t>SE 3352A/B</t>
  </si>
  <si>
    <t>Software Engineering 4455A/B CLOUD COMPUTING: CONCEPTS, TECHNOLOGIES AND APPLICATIONS</t>
  </si>
  <si>
    <t>The course concentrates on the fundamental elements of cloud computing such as resource virtualization and distributed systems including the main concepts of cloud infrastructures. Laboratory activities will allow students to be exposed to fundamental technologies used by cloud computing such as virtual machines, virtual machine monitors, resource allocations, etc.</t>
  </si>
  <si>
    <t>ECE 4436A/B, SE 3313A/B, SE 3314A/B</t>
  </si>
  <si>
    <t>Software Engineering 4470A/B SELECTED TOPICS IN SOFTWARE ENGINEERING I</t>
  </si>
  <si>
    <t>The course deals with topics of current interest in Software Engineering. Topics and course outline will be available at the time of registration.</t>
  </si>
  <si>
    <t>3 lecture hours, 1 lab hour</t>
  </si>
  <si>
    <t>Software Engineering 4471A/B SELECTED TOPICS IN SOFTWARE ENGINEERING II</t>
  </si>
  <si>
    <t>3 lecture hours, 1 lab hour.</t>
  </si>
  <si>
    <t>Software Engineering 4472A/B INFORMATION SECURITY</t>
  </si>
  <si>
    <t>This course provides an introduction to the topic of security in the context of computer networks. The goals are to provide students with a foundation allowing them to identify, analyze, and solve network-related security problems in information systems with the emphasis on the engineering aspects of information security.</t>
  </si>
  <si>
    <t>ECE 4436A/B, Computer Science 3357A/B, SE 3313A/B, Computer Science 3305A/B</t>
  </si>
  <si>
    <t>3 lecture hours, 2 tutorial/laboratory hours.</t>
  </si>
  <si>
    <t>An examination of statistical issues aiming towards statistical literacy and appropriate interpretation of statistical information. Common misconceptions will be targeted. Assessment of the validity and treatment of results in popular and scientific media. Conceptual consideration of study design, numerical and graphical data summaries, probability, sampling variability, confidence intervals and hypothesis tests.</t>
  </si>
  <si>
    <t>Statistical Sciences 2037A/B</t>
  </si>
  <si>
    <t>Offered in two formats: 3 lecture hours, or weekly online lectures and 2 in-class lab hours.</t>
  </si>
  <si>
    <t>Statistical Sciences</t>
  </si>
  <si>
    <t>Statistical Sciences 1024A/B INTRODUCTION TO STATISTICS</t>
  </si>
  <si>
    <t>Statistical inference, experimental design, sampling design, confidence intervals and hypothesis tests for means and proportions, regression and correlation.</t>
  </si>
  <si>
    <t>Statistical Sciences 1023A/B, Statistical Sciences 2037A/B</t>
  </si>
  <si>
    <t>Mathematics 0110A/B, Mathematics 1229A/B</t>
  </si>
  <si>
    <t>Offered in two formats:  3 lecture hours, or weekly online lectures and 2 in-class lab hours (Main); 3 lecture hours (Huron, King's).</t>
  </si>
  <si>
    <t>Statistical Sciences 2035 STATISTICS FOR BUSINESS AND SOCIAL SCIENCES</t>
  </si>
  <si>
    <t>Descriptive statistics and graphs, probability and distributions. Sampling, hypothesis testing, and confidence intervals. Experimental design and analysis of variance. Regression and correlation, including multiple regression. Applications emphasized. This course cannot be taken for credit in any module in Statistics, Actuarial Science, or Financial Modelling.</t>
  </si>
  <si>
    <t>Statistical Sciences 1023A/B, Statistical Sciences 1024A/B, Biology 2244A/B, Economics 2122A/B, Economics 2222A/B, Geography 2210A/B, Health Sciences 3801A/B, MOS 2242A/B, Psychology 2810, Psychology 2820E, Psychology 2830A/B, Psychology 2850A/B, Psychology 2851A/B, Social Work 2207A/B, Sociology 2205A/B, Statistical Sciences  2141A/B, Statistical Sciences  2143A/B, Statistical Sciences 2244A/B, Statistical Sciences  2858A/B, Statistical Sciences 2037A/B</t>
  </si>
  <si>
    <t>Applied Mathematics 1201A/B, Applied Mathematics 1413, Statistical Sciences 1024A/B, Calculus 1000A/B, Calculus 1500A/B, Calculus 1301A/B, Calculus 1501A/B, Mathematics 1600A/B, Mathematics 1225A/B, Mathematics 1228A/B, Mathematics 1229A/B</t>
  </si>
  <si>
    <t>An examination of statistical issues aiming towards statistical literacy and appropriate interpretation of statistical information. Common misconceptions will be targeted. Assessment of the validity and treatment of results in popular and scientific media. Conceptual consideration of study design, numerical and graphical data summaries, probability, sampling variability, confidence intervals and hypothesis tests. Emphasis will be placed on health-related applications.</t>
  </si>
  <si>
    <t>Statistical Sciences 1023A/B, Antirequisite(s) at</t>
  </si>
  <si>
    <t>Offered in two formats: 3 lecture hours, or weekly online lectures and 2 in-class lab hours (Main); 3 lecture hours (Huron). Note at Main campus: Cannot be taken for credit by students registered in the Faculty of Science and Schulich School of Medicine and Dentistry with the exception of students in Food and Nutrition.</t>
  </si>
  <si>
    <t>Statistical Sciences 2141A/B APPLIED PROBABILITY AND STATISTICS FOR ENGINEERS</t>
  </si>
  <si>
    <t>An introduction to statistics with emphasis on the applied probability models used in Electrical and Civil Engineering and elsewhere.  Topics covered include samples, probability, probability distributions, estimation (including comparison of means), correlation and regression.  Cannot be taken for credit in any 3-year or honors program or in any module in Statistics, Actuarial Science, or Financial Modelling.</t>
  </si>
  <si>
    <t>Statistical Sciences 1023A/B, Biology 2244A/B, Economics 2122A/B, Economics 2222A/B, Geography 2210A/B, Health Sciences 3801A/B, MOS 2242A/B, Psychology 2810, Psychology 2820E, Psychology 2830A/B, Psychology 2850A/B, Psychology 2851A/B, Social Work 2207A/B, Sociology 2205A/B, Statistical Sciences 2035, Statistical Sciences  2143A/B, Statistical Sciences 2244A/B, Statistical Sciences  2858A/B, Statistical Sciences 2037A/B</t>
  </si>
  <si>
    <t>Applied Mathematics 1413, Calculus 1000A/B, Calculus 1500A/B, Calculus 1301A/B, Calculus 1501A/B</t>
  </si>
  <si>
    <t>A data-driven introduction to statistics intended primarily for students in Chemical and Mechanical Engineering. Exploratory data analysis, probability, the Binomial, Poisson, Normal, Chi-Square and F distributions. Estimation, correlation and regression (model building and parameter estimation), analysis of variance, design of experiments. Cannot be taken for credit in any module in Statistics, Actuarial Science, or Financial Modelling.</t>
  </si>
  <si>
    <t>Statistical Sciences 1023A/B, Statistical Sciences 1024A/B, Biology 2244A/B, Economics 2122A/B, Economics 2222A/B, Geography 2210A/B, Health Sciences 3801A/B, MOS 2242A/B, Psychology 2810, Psychology 2820E, Psychology 2830A/B, Psychology 2850A/B, Psychology 2851A/B, Social Work 2207A/B, Sociology 2205A/B, Statistical Sciences 2035, Statistical Sciences  2141A/B, Statistical Sciences 2244A/B, Statistical Sciences  2858A/B, Statistical Sciences 2037A/B</t>
  </si>
  <si>
    <t>Statistical Sciences 2244A/B STATISTICS FOR SCIENCE</t>
  </si>
  <si>
    <t>An introductory course in the application of statistical methods, intended for honors students in departments other than Statistical and Actuarial Sciences, Applied Mathematics, Mathematics, or students in the Faculty of Engineering. Topics include sampling, confidence intervals, analysis of variance, regression and correlation. Cannot be taken for credit in any module in Statistics, Actuarial Science, or Financial Modelling.</t>
  </si>
  <si>
    <t>Statistical Sciences 1023A/B, Statistical Sciences 1024A/B, Biology 2244A/B, Economics 2122A/B, Economics 2222A/B, Geography 2210A/B, Health Sciences 3801A/B, MOS 2242A/B, Psychology 2810, Psychology 2820E, Psychology 2830A/B, Psychology 2850A/B, Psychology 2851A/B, Social Work 2207A/B, Sociology 2205A/B, Statistical Sciences 2035, Statistical Sciences  2141A/B, Statistical Sciences  2143A/B, Statistical Sciences  2858A/B, Statistical Sciences 2037A/B</t>
  </si>
  <si>
    <t>Statistical Sciences 1024A/B</t>
  </si>
  <si>
    <t>2 lecture hours, 3 lab hours.</t>
  </si>
  <si>
    <t>Statistical Sciences 2503A/B ADVANCED MATHEMATICS FOR STATISTICAL APPLICATIONS</t>
  </si>
  <si>
    <t>Modeling deterministic systems with differential equations: first and second order ODEs, systems of linear differential equations. Laplace transforms and moment generating functions. Modeling stochastic systems with Markov chains: discrete and continuous time chains, Chapman-Kolmogorov equations, ergodic theorems.</t>
  </si>
  <si>
    <t>Calculus 2402A/B, Calculus 2502A/B, Calculus 2503A/B, Calculus 2502A/B, Mathematics 1600A/B, Applied Mathematics 1411A/B, Statistical Sciences 2857A/B, Economics 2122A/B</t>
  </si>
  <si>
    <t>Probability axioms, conditional probability, Bayes' theorem. Random variables motivated by real data and examples. Parametric univariate models as data reduction and description strategies. Multivariate distributions, expectation and variance. Likelihood function will be defined and exploited as a means of estimating parameters in certain simple situations.</t>
  </si>
  <si>
    <t>Calculus 1000A/B, Calculus 1500A/B, Calculus 1301A/B, Calculus 1501A/B, Applied Mathematics 1413</t>
  </si>
  <si>
    <t>An introduction to the theory of statistics with strong links to data as well as its probabilistic underpinnings. Topics covered include estimation and hypothesis testing, sampling distributions, linear regression, experimental design, law of large numbers and central limit theorem.</t>
  </si>
  <si>
    <t>Statistical Sciences 1023A/B, Statistical Sciences 1024A/B, Biology 2244A/B, Economics 2122A/B, Economics 2222A/B, Geography 2210A/B, Health Sciences 3801A/B, MOS 2242A/B, Psychology 2810, Psychology 2820E, Psychology 2830A/B, Psychology 2850A/B, Psychology 2851A/B, Social Work 2207A/B, Sociology 2205A/B, Statistical Sciences 2035, Statistical Sciences  2141A/B, Statistical Sciences  2143A/B, Statistical Sciences 2244A/B, Statistical Sciences 2037A/B</t>
  </si>
  <si>
    <t>Statistical Sciences 2857A/B</t>
  </si>
  <si>
    <t>Statistical Sciences 2864A/B STATISTICAL PROGRAMMING</t>
  </si>
  <si>
    <t>An introduction to programming using a high level language (currently R).</t>
  </si>
  <si>
    <t>Statistical Sciences 3657A/B INTERMEDIATE PROBABILITY</t>
  </si>
  <si>
    <t>A continuation of the study of multivariate probability and stochastic processes. This course builds on the background developed in the second year courses, and focuses on the more advanced aspects of multivariate probability, namely transformations where the domain of random variables must be carefully considered.</t>
  </si>
  <si>
    <t>Statistical Sciences 2858A/B, Statistical Sciences 2503A/B, Calculus 2503A/B</t>
  </si>
  <si>
    <t>A case study approach to how data are collected in science, social science and medicine, including the methods of designed experiments, sample surveys, observational studies and administrative records.</t>
  </si>
  <si>
    <t>Statistical Sciences 2858A/B</t>
  </si>
  <si>
    <t>Statistical Sciences 3850F/G DATA ANALYSIS</t>
  </si>
  <si>
    <t>A course in applied statistical computing using popular statistical software such as R or SAS. The primary objective of this course is to strengthen students' applied statistics skills and statistical problem solving abilities. At the end of the course they should be able to identify suitable statistical methodologies for different situations and critically evaluate the appropriateness of model assumptions.</t>
  </si>
  <si>
    <t>2 lecture hours, 1 laboratory hours.</t>
  </si>
  <si>
    <t>Statistical Sciences 3858A/B MATHEMATICAL STATISTICS</t>
  </si>
  <si>
    <t>Point estimation: sufficiency, completeness, consistency, unbiasedness, Cramer-Rao inequality, Rao-Blackwell theorem, Hypotheses tests: uniformly most powerful tests, likelihood ratio tests.</t>
  </si>
  <si>
    <t>Statistical Sciences 3657A/B</t>
  </si>
  <si>
    <t>Statistical Sciences 3859A/B REGRESSION</t>
  </si>
  <si>
    <t>Multiple linear regression, Gauss-Markov theorem, Cochran's theorem, Craig's theorem, stepwise regression, polynomial regression, use of indicator variables, and regression diagnostics.</t>
  </si>
  <si>
    <t>Statistical Sciences 3860A/B GENERALIZED LINEAR MODELS</t>
  </si>
  <si>
    <t>Estimation and tests for generalized linear models, including residual analysis and the use of statistical packages. Logistic regression, log-linear models. Additional topics may include generalized estimating equations, quasi-likelihood and generalized additive models.</t>
  </si>
  <si>
    <t>Statistical Sciences 3859A/B</t>
  </si>
  <si>
    <t>Statistical Sciences 4654A/B MARKOV CHAINS WITH APPLICATIONS</t>
  </si>
  <si>
    <t>Continuous-time Markov chains, applications to phase-type distributions, Markov chain Monte Carlo simulation and queuing theory.</t>
  </si>
  <si>
    <t>An introduction to the interpersonal techniques of statistical consulting, including methodologies for data analysis common to many consulting problems and ethics, in the context of the cycle of Problem, Plan, Data, Analysis and Conclusion. A large portion of the course will be conducted in a seminar format with student participation.</t>
  </si>
  <si>
    <t>3 lecture hours.Note: This course is restricted to students enrolled in the Honors Specialization module in DataScience.</t>
  </si>
  <si>
    <t>Statistical Sciences 4846A/B EXPERIMENTAL DESIGN</t>
  </si>
  <si>
    <t>Completely randomized designs, randomized complete and incomplete block designs, factorial and fractional factorial designs, latin square designs, hierarchical designs, random and fixed effect models.</t>
  </si>
  <si>
    <t>Statistical Sciences 3843A/B, Statistical Sciences 2858A/B, Statistical Sciences 3859A/B</t>
  </si>
  <si>
    <t>Modern methods of data analysis including linear and generalized linear models, modern nonparametric regression, principal component analysis, multilevel modelling and bootstrapping.</t>
  </si>
  <si>
    <t>Statistical Sciences 3843A/B, Statistical Sciences 3859A/B</t>
  </si>
  <si>
    <t>Statistical Sciences 4853A/B SAMPLING THEORY AND METHODS</t>
  </si>
  <si>
    <t>Simple random sampling with and without replacement, stratification, systematic sampling, cluster and multistage clustering, ratio and regression estimation, models in surveys, survey design, estimation and analysis.</t>
  </si>
  <si>
    <t>Statistical Sciences 3859A/B, Statistical Sciences 3843A/B</t>
  </si>
  <si>
    <t>Statistical Sciences 4860A/B ADVANCED REGRESSION</t>
  </si>
  <si>
    <t>A review of multiple regression including assumptions, estimation and inference, diagnostics, and modelling with factors. Variable selection techniques including cross-validation. Smoothing techniques, generalized additive models, and the incorporation of random effects and/or serial auto-correlated error structures.</t>
  </si>
  <si>
    <t>Statistical Sciences 4861A/B TIME SERIES</t>
  </si>
  <si>
    <t>ARIMA models, seasonality, dynamic regression, model building using an interactive computer package, forecasting, intervention analysis, control, applications in econometrics, business, and other areas.</t>
  </si>
  <si>
    <t>Statistical Sciences 3858A/B, Statistical Sciences 2864A/B</t>
  </si>
  <si>
    <t>Statistical Sciences 4864A/B ADVANCED STATISTICAL COMPUTING</t>
  </si>
  <si>
    <t>Review of fundamental concepts in statistical computing, including programming, optimization methods and Monte Carlo simulations. A selection of advanced topics such as bootstrapping, robust methods, statistical graphics, Markov chain Monte Carlo, nonlinear regression, relational databases, time series analysis, and spatial statistics.</t>
  </si>
  <si>
    <t>Statistical Sciences 2864A/B, Statistical Sciences 3859A/B</t>
  </si>
  <si>
    <t>Statistical Sciences 4930A/B SELECTED TOPICS IN STATISTICS</t>
  </si>
  <si>
    <t>A course description will be available from the department at the time of registration.</t>
  </si>
  <si>
    <t>Statistical Sciences 4940F/G SELECTED TOPICS IN STATISTICS</t>
  </si>
  <si>
    <t>Statistical Sciences 4960F/G BUSINESS SKILLS FOR FINANCIAL PROFESSIONALS, DATA SCIENTISTS AND OTHER QUANTITATIVE PROFESSIONALS</t>
  </si>
  <si>
    <t>This course aims to develop important business skills that are often not emphasized in the formal education of quantitative financial professionals. The course focuses on four main topic areas: how businesses work, financial statement analysis, oral and written communications skills, and leadership and people management.</t>
  </si>
  <si>
    <t>Statistical Sciences 4999F/G/Z PROJECT IN STATISTICAL SCIENCES</t>
  </si>
  <si>
    <t>The student will work on a project under faculty supervision. The project may involve an extension, or more detailed coverage, of material presented in other courses. Credit for the course will involve a written report as well as an oral presentation.</t>
  </si>
  <si>
    <t>Actuarial Science 4997F/G/Z, Financial Modelling 4998F/G/Z</t>
  </si>
  <si>
    <t>Punctuation</t>
  </si>
  <si>
    <t>!</t>
  </si>
  <si>
    <t>@</t>
  </si>
  <si>
    <t>#</t>
  </si>
  <si>
    <t>$</t>
  </si>
  <si>
    <t>%</t>
  </si>
  <si>
    <t>^</t>
  </si>
  <si>
    <t>&amp;</t>
  </si>
  <si>
    <t>*</t>
  </si>
  <si>
    <t>(</t>
  </si>
  <si>
    <t>)</t>
  </si>
  <si>
    <t>-</t>
  </si>
  <si>
    <t>_</t>
  </si>
  <si>
    <t>=</t>
  </si>
  <si>
    <t>+</t>
  </si>
  <si>
    <t>`</t>
  </si>
  <si>
    <t>~</t>
  </si>
  <si>
    <t>{</t>
  </si>
  <si>
    <t>}</t>
  </si>
  <si>
    <t>[</t>
  </si>
  <si>
    <t>]</t>
  </si>
  <si>
    <t>:</t>
  </si>
  <si>
    <t>;</t>
  </si>
  <si>
    <t xml:space="preserve">_x000D_
'_x000D_
&lt;_x000D_
&gt;_x000D_
,_x000D_
._x000D_
?_x000D_
/_x000D_
\_x000D_
|_x000D_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</si>
</sst>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79998168889431442"/>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5">
    <xf numFmtId="0" fontId="0" fillId="0" borderId="0" xfId="0"/>
    <xf numFmtId="0" fontId="0" fillId="33" borderId="10" xfId="0" applyFill="1" applyBorder="1"/>
    <xf numFmtId="0" fontId="16" fillId="33" borderId="10" xfId="0" applyFont="1" applyFill="1" applyBorder="1"/>
    <xf numFmtId="0" fontId="16" fillId="0" borderId="0" xfId="0" applyFont="1"/>
    <xf numFmtId="0" fontId="0" fillId="0" borderId="0" xfId="0" applyAlignment="1">
      <alignment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12700</xdr:colOff>
          <xdr:row>4</xdr:row>
          <xdr:rowOff>152400</xdr:rowOff>
        </xdr:from>
        <xdr:to>
          <xdr:col>4</xdr:col>
          <xdr:colOff>590550</xdr:colOff>
          <xdr:row>8</xdr:row>
          <xdr:rowOff>6350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B7A03BB7-E5C2-427A-9EDF-75D824945E7A}"/>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361950</xdr:colOff>
          <xdr:row>8</xdr:row>
          <xdr:rowOff>177800</xdr:rowOff>
        </xdr:from>
        <xdr:to>
          <xdr:col>5</xdr:col>
          <xdr:colOff>400050</xdr:colOff>
          <xdr:row>12</xdr:row>
          <xdr:rowOff>165100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EA38DA35-5AAA-46E0-87B7-7F1C3FD3915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100" b="0" i="0" u="none" strike="noStrike" baseline="0">
                  <a:solidFill>
                    <a:srgbClr val="000000"/>
                  </a:solidFill>
                  <a:latin typeface="Calibri"/>
                  <a:cs typeface="Calibri"/>
                </a:rPr>
                <a:t>Simple Search</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138"/>
  <sheetViews>
    <sheetView tabSelected="1" workbookViewId="0">
      <selection activeCell="B1" sqref="B1"/>
    </sheetView>
  </sheetViews>
  <sheetFormatPr defaultRowHeight="14.5" x14ac:dyDescent="0.35"/>
  <cols>
    <col min="2" max="2" width="95.1796875" customWidth="1"/>
  </cols>
  <sheetData>
    <row r="1" spans="1:2" x14ac:dyDescent="0.35">
      <c r="A1" s="3" t="s">
        <v>0</v>
      </c>
    </row>
    <row r="4" spans="1:2" x14ac:dyDescent="0.35">
      <c r="A4" s="2" t="s">
        <v>1</v>
      </c>
      <c r="B4" s="1"/>
    </row>
    <row r="5" spans="1:2" x14ac:dyDescent="0.35">
      <c r="A5" s="1"/>
      <c r="B5" s="1"/>
    </row>
    <row r="6" spans="1:2" x14ac:dyDescent="0.35">
      <c r="A6" s="1"/>
      <c r="B6" s="1"/>
    </row>
    <row r="7" spans="1:2" x14ac:dyDescent="0.35">
      <c r="A7" s="1"/>
      <c r="B7" s="1"/>
    </row>
    <row r="8" spans="1:2" x14ac:dyDescent="0.35">
      <c r="A8" s="1"/>
      <c r="B8" s="1"/>
    </row>
    <row r="9" spans="1:2" x14ac:dyDescent="0.35">
      <c r="A9" s="1"/>
      <c r="B9" s="1"/>
    </row>
    <row r="10" spans="1:2" x14ac:dyDescent="0.35">
      <c r="A10" s="1"/>
      <c r="B10" s="1"/>
    </row>
    <row r="11" spans="1:2" x14ac:dyDescent="0.35">
      <c r="A11" s="1"/>
      <c r="B11" s="1"/>
    </row>
    <row r="12" spans="1:2" x14ac:dyDescent="0.35">
      <c r="A12" s="1"/>
      <c r="B12" s="1"/>
    </row>
    <row r="13" spans="1:2" x14ac:dyDescent="0.35">
      <c r="A13" s="1"/>
      <c r="B13" s="1"/>
    </row>
    <row r="14" spans="1:2" x14ac:dyDescent="0.35">
      <c r="A14" s="1"/>
      <c r="B14" s="1"/>
    </row>
    <row r="15" spans="1:2" x14ac:dyDescent="0.35">
      <c r="A15" s="1"/>
      <c r="B15" s="1"/>
    </row>
    <row r="16" spans="1:2" x14ac:dyDescent="0.35">
      <c r="A16" s="1"/>
      <c r="B16" s="1"/>
    </row>
    <row r="17" spans="1:2" x14ac:dyDescent="0.35">
      <c r="A17" s="1"/>
      <c r="B17" s="1"/>
    </row>
    <row r="18" spans="1:2" x14ac:dyDescent="0.35">
      <c r="A18" s="1"/>
      <c r="B18" s="1"/>
    </row>
    <row r="19" spans="1:2" x14ac:dyDescent="0.35">
      <c r="A19" s="1"/>
      <c r="B19" s="1"/>
    </row>
    <row r="20" spans="1:2" x14ac:dyDescent="0.35">
      <c r="A20" s="1"/>
      <c r="B20" s="1"/>
    </row>
    <row r="21" spans="1:2" x14ac:dyDescent="0.35">
      <c r="A21" s="1"/>
      <c r="B21" s="1"/>
    </row>
    <row r="22" spans="1:2" x14ac:dyDescent="0.35">
      <c r="A22" s="1"/>
      <c r="B22" s="1"/>
    </row>
    <row r="23" spans="1:2" x14ac:dyDescent="0.35">
      <c r="A23" s="1"/>
      <c r="B23" s="1"/>
    </row>
    <row r="24" spans="1:2" x14ac:dyDescent="0.35">
      <c r="A24" s="1"/>
      <c r="B24" s="1"/>
    </row>
    <row r="25" spans="1:2" x14ac:dyDescent="0.35">
      <c r="A25" s="1"/>
      <c r="B25" s="1"/>
    </row>
    <row r="26" spans="1:2" x14ac:dyDescent="0.35">
      <c r="A26" s="1"/>
      <c r="B26" s="1"/>
    </row>
    <row r="27" spans="1:2" x14ac:dyDescent="0.35">
      <c r="A27" s="1"/>
      <c r="B27" s="1"/>
    </row>
    <row r="28" spans="1:2" x14ac:dyDescent="0.35">
      <c r="A28" s="1"/>
      <c r="B28" s="1"/>
    </row>
    <row r="29" spans="1:2" x14ac:dyDescent="0.35">
      <c r="A29" s="1"/>
      <c r="B29" s="1"/>
    </row>
    <row r="30" spans="1:2" x14ac:dyDescent="0.35">
      <c r="A30" s="1"/>
      <c r="B30" s="1"/>
    </row>
    <row r="31" spans="1:2" x14ac:dyDescent="0.35">
      <c r="A31" s="1"/>
      <c r="B31" s="1"/>
    </row>
    <row r="32" spans="1:2" x14ac:dyDescent="0.35">
      <c r="A32" s="1"/>
      <c r="B32" s="1"/>
    </row>
    <row r="33" spans="1:2" x14ac:dyDescent="0.35">
      <c r="A33" s="1"/>
      <c r="B33" s="1"/>
    </row>
    <row r="34" spans="1:2" x14ac:dyDescent="0.35">
      <c r="A34" s="1"/>
      <c r="B34" s="1"/>
    </row>
    <row r="35" spans="1:2" x14ac:dyDescent="0.35">
      <c r="A35" s="1"/>
      <c r="B35" s="1"/>
    </row>
    <row r="36" spans="1:2" x14ac:dyDescent="0.35">
      <c r="A36" s="1"/>
      <c r="B36" s="1"/>
    </row>
    <row r="37" spans="1:2" x14ac:dyDescent="0.35">
      <c r="A37" s="1"/>
      <c r="B37" s="1"/>
    </row>
    <row r="38" spans="1:2" x14ac:dyDescent="0.35">
      <c r="A38" s="1"/>
      <c r="B38" s="1"/>
    </row>
    <row r="39" spans="1:2" x14ac:dyDescent="0.35">
      <c r="A39" s="1"/>
      <c r="B39" s="1"/>
    </row>
    <row r="40" spans="1:2" x14ac:dyDescent="0.35">
      <c r="A40" s="1"/>
      <c r="B40" s="1"/>
    </row>
    <row r="41" spans="1:2" x14ac:dyDescent="0.35">
      <c r="A41" s="1"/>
      <c r="B41" s="1"/>
    </row>
    <row r="42" spans="1:2" x14ac:dyDescent="0.35">
      <c r="A42" s="1"/>
      <c r="B42" s="1"/>
    </row>
    <row r="43" spans="1:2" x14ac:dyDescent="0.35">
      <c r="A43" s="1"/>
      <c r="B43" s="1"/>
    </row>
    <row r="44" spans="1:2" x14ac:dyDescent="0.35">
      <c r="A44" s="1"/>
      <c r="B44" s="1"/>
    </row>
    <row r="45" spans="1:2" x14ac:dyDescent="0.35">
      <c r="A45" s="1"/>
      <c r="B45" s="1"/>
    </row>
    <row r="46" spans="1:2" x14ac:dyDescent="0.35">
      <c r="A46" s="1"/>
      <c r="B46" s="1"/>
    </row>
    <row r="47" spans="1:2" x14ac:dyDescent="0.35">
      <c r="A47" s="1"/>
      <c r="B47" s="1"/>
    </row>
    <row r="48" spans="1:2" x14ac:dyDescent="0.35">
      <c r="A48" s="1"/>
      <c r="B48" s="1"/>
    </row>
    <row r="49" spans="1:2" x14ac:dyDescent="0.35">
      <c r="A49" s="1"/>
      <c r="B49" s="1"/>
    </row>
    <row r="50" spans="1:2" x14ac:dyDescent="0.35">
      <c r="A50" s="1"/>
      <c r="B50" s="1"/>
    </row>
    <row r="51" spans="1:2" x14ac:dyDescent="0.35">
      <c r="A51" s="1"/>
      <c r="B51" s="1"/>
    </row>
    <row r="52" spans="1:2" x14ac:dyDescent="0.35">
      <c r="A52" s="1"/>
      <c r="B52" s="1"/>
    </row>
    <row r="53" spans="1:2" x14ac:dyDescent="0.35">
      <c r="A53" s="1"/>
      <c r="B53" s="1"/>
    </row>
    <row r="54" spans="1:2" x14ac:dyDescent="0.35">
      <c r="A54" s="1"/>
      <c r="B54" s="1"/>
    </row>
    <row r="55" spans="1:2" x14ac:dyDescent="0.35">
      <c r="A55" s="1"/>
      <c r="B55" s="1"/>
    </row>
    <row r="56" spans="1:2" x14ac:dyDescent="0.35">
      <c r="A56" s="1"/>
      <c r="B56" s="1"/>
    </row>
    <row r="57" spans="1:2" x14ac:dyDescent="0.35">
      <c r="A57" s="1"/>
      <c r="B57" s="1"/>
    </row>
    <row r="58" spans="1:2" x14ac:dyDescent="0.35">
      <c r="A58" s="1"/>
      <c r="B58" s="1"/>
    </row>
    <row r="59" spans="1:2" x14ac:dyDescent="0.35">
      <c r="A59" s="1"/>
      <c r="B59" s="1"/>
    </row>
    <row r="60" spans="1:2" x14ac:dyDescent="0.35">
      <c r="A60" s="1"/>
      <c r="B60" s="1"/>
    </row>
    <row r="61" spans="1:2" x14ac:dyDescent="0.35">
      <c r="A61" s="1"/>
      <c r="B61" s="1"/>
    </row>
    <row r="62" spans="1:2" x14ac:dyDescent="0.35">
      <c r="A62" s="1"/>
      <c r="B62" s="1"/>
    </row>
    <row r="63" spans="1:2" x14ac:dyDescent="0.35">
      <c r="A63" s="1"/>
      <c r="B63" s="1"/>
    </row>
    <row r="64" spans="1:2" x14ac:dyDescent="0.35">
      <c r="A64" s="1"/>
      <c r="B64" s="1"/>
    </row>
    <row r="65" spans="1:2" x14ac:dyDescent="0.35">
      <c r="A65" s="1"/>
      <c r="B65" s="1"/>
    </row>
    <row r="66" spans="1:2" x14ac:dyDescent="0.35">
      <c r="A66" s="1"/>
      <c r="B66" s="1"/>
    </row>
    <row r="67" spans="1:2" x14ac:dyDescent="0.35">
      <c r="A67" s="1"/>
      <c r="B67" s="1"/>
    </row>
    <row r="68" spans="1:2" x14ac:dyDescent="0.35">
      <c r="A68" s="1"/>
      <c r="B68" s="1"/>
    </row>
    <row r="69" spans="1:2" x14ac:dyDescent="0.35">
      <c r="A69" s="1"/>
      <c r="B69" s="1"/>
    </row>
    <row r="70" spans="1:2" x14ac:dyDescent="0.35">
      <c r="A70" s="1"/>
      <c r="B70" s="1"/>
    </row>
    <row r="71" spans="1:2" x14ac:dyDescent="0.35">
      <c r="A71" s="1"/>
      <c r="B71" s="1"/>
    </row>
    <row r="72" spans="1:2" x14ac:dyDescent="0.35">
      <c r="A72" s="1"/>
      <c r="B72" s="1"/>
    </row>
    <row r="73" spans="1:2" x14ac:dyDescent="0.35">
      <c r="A73" s="1"/>
      <c r="B73" s="1"/>
    </row>
    <row r="74" spans="1:2" x14ac:dyDescent="0.35">
      <c r="A74" s="1"/>
      <c r="B74" s="1"/>
    </row>
    <row r="75" spans="1:2" x14ac:dyDescent="0.35">
      <c r="A75" s="1"/>
      <c r="B75" s="1"/>
    </row>
    <row r="76" spans="1:2" x14ac:dyDescent="0.35">
      <c r="A76" s="1"/>
      <c r="B76" s="1"/>
    </row>
    <row r="77" spans="1:2" x14ac:dyDescent="0.35">
      <c r="A77" s="1"/>
      <c r="B77" s="1"/>
    </row>
    <row r="78" spans="1:2" x14ac:dyDescent="0.35">
      <c r="A78" s="1"/>
      <c r="B78" s="1"/>
    </row>
    <row r="79" spans="1:2" x14ac:dyDescent="0.35">
      <c r="A79" s="1"/>
      <c r="B79" s="1"/>
    </row>
    <row r="80" spans="1:2" x14ac:dyDescent="0.35">
      <c r="A80" s="1"/>
      <c r="B80" s="1"/>
    </row>
    <row r="81" spans="1:2" x14ac:dyDescent="0.35">
      <c r="A81" s="1"/>
      <c r="B81" s="1"/>
    </row>
    <row r="82" spans="1:2" x14ac:dyDescent="0.35">
      <c r="A82" s="1"/>
      <c r="B82" s="1"/>
    </row>
    <row r="83" spans="1:2" x14ac:dyDescent="0.35">
      <c r="A83" s="1"/>
      <c r="B83" s="1"/>
    </row>
    <row r="84" spans="1:2" x14ac:dyDescent="0.35">
      <c r="A84" s="1"/>
      <c r="B84" s="1"/>
    </row>
    <row r="85" spans="1:2" x14ac:dyDescent="0.35">
      <c r="A85" s="1"/>
      <c r="B85" s="1"/>
    </row>
    <row r="86" spans="1:2" x14ac:dyDescent="0.35">
      <c r="A86" s="1"/>
      <c r="B86" s="1"/>
    </row>
    <row r="87" spans="1:2" x14ac:dyDescent="0.35">
      <c r="A87" s="1"/>
      <c r="B87" s="1"/>
    </row>
    <row r="88" spans="1:2" x14ac:dyDescent="0.35">
      <c r="A88" s="1"/>
      <c r="B88" s="1"/>
    </row>
    <row r="89" spans="1:2" x14ac:dyDescent="0.35">
      <c r="A89" s="1"/>
      <c r="B89" s="1"/>
    </row>
    <row r="90" spans="1:2" x14ac:dyDescent="0.35">
      <c r="A90" s="1"/>
      <c r="B90" s="1"/>
    </row>
    <row r="91" spans="1:2" x14ac:dyDescent="0.35">
      <c r="A91" s="1"/>
      <c r="B91" s="1"/>
    </row>
    <row r="92" spans="1:2" x14ac:dyDescent="0.35">
      <c r="A92" s="1"/>
      <c r="B92" s="1"/>
    </row>
    <row r="93" spans="1:2" x14ac:dyDescent="0.35">
      <c r="A93" s="1"/>
      <c r="B93" s="1"/>
    </row>
    <row r="94" spans="1:2" x14ac:dyDescent="0.35">
      <c r="A94" s="1"/>
      <c r="B94" s="1"/>
    </row>
    <row r="95" spans="1:2" x14ac:dyDescent="0.35">
      <c r="A95" s="1"/>
      <c r="B95" s="1"/>
    </row>
    <row r="96" spans="1:2" x14ac:dyDescent="0.35">
      <c r="A96" s="1"/>
      <c r="B96" s="1"/>
    </row>
    <row r="97" spans="1:2" x14ac:dyDescent="0.35">
      <c r="A97" s="1"/>
      <c r="B97" s="1"/>
    </row>
    <row r="98" spans="1:2" x14ac:dyDescent="0.35">
      <c r="A98" s="1"/>
      <c r="B98" s="1"/>
    </row>
    <row r="99" spans="1:2" x14ac:dyDescent="0.35">
      <c r="A99" s="1"/>
      <c r="B99" s="1"/>
    </row>
    <row r="100" spans="1:2" x14ac:dyDescent="0.35">
      <c r="A100" s="1"/>
      <c r="B100" s="1"/>
    </row>
    <row r="101" spans="1:2" x14ac:dyDescent="0.35">
      <c r="A101" s="1"/>
      <c r="B101" s="1"/>
    </row>
    <row r="102" spans="1:2" x14ac:dyDescent="0.35">
      <c r="A102" s="1"/>
      <c r="B102" s="1"/>
    </row>
    <row r="103" spans="1:2" x14ac:dyDescent="0.35">
      <c r="A103" s="1"/>
      <c r="B103" s="1"/>
    </row>
    <row r="104" spans="1:2" x14ac:dyDescent="0.35">
      <c r="A104" s="1"/>
      <c r="B104" s="1"/>
    </row>
    <row r="105" spans="1:2" x14ac:dyDescent="0.35">
      <c r="A105" s="1"/>
      <c r="B105" s="1"/>
    </row>
    <row r="106" spans="1:2" x14ac:dyDescent="0.35">
      <c r="A106" s="1"/>
      <c r="B106" s="1"/>
    </row>
    <row r="107" spans="1:2" x14ac:dyDescent="0.35">
      <c r="A107" s="1"/>
      <c r="B107" s="1"/>
    </row>
    <row r="108" spans="1:2" x14ac:dyDescent="0.35">
      <c r="A108" s="1"/>
      <c r="B108" s="1"/>
    </row>
    <row r="109" spans="1:2" x14ac:dyDescent="0.35">
      <c r="A109" s="1"/>
      <c r="B109" s="1"/>
    </row>
    <row r="110" spans="1:2" x14ac:dyDescent="0.35">
      <c r="A110" s="1"/>
      <c r="B110" s="1"/>
    </row>
    <row r="111" spans="1:2" x14ac:dyDescent="0.35">
      <c r="A111" s="1"/>
      <c r="B111" s="1"/>
    </row>
    <row r="112" spans="1:2" x14ac:dyDescent="0.35">
      <c r="A112" s="1"/>
      <c r="B112" s="1"/>
    </row>
    <row r="113" spans="1:2" x14ac:dyDescent="0.35">
      <c r="A113" s="1"/>
      <c r="B113" s="1"/>
    </row>
    <row r="114" spans="1:2" x14ac:dyDescent="0.35">
      <c r="A114" s="1"/>
      <c r="B114" s="1"/>
    </row>
    <row r="115" spans="1:2" x14ac:dyDescent="0.35">
      <c r="A115" s="1"/>
      <c r="B115" s="1"/>
    </row>
    <row r="116" spans="1:2" x14ac:dyDescent="0.35">
      <c r="A116" s="1"/>
      <c r="B116" s="1"/>
    </row>
    <row r="117" spans="1:2" x14ac:dyDescent="0.35">
      <c r="A117" s="1"/>
      <c r="B117" s="1"/>
    </row>
    <row r="118" spans="1:2" x14ac:dyDescent="0.35">
      <c r="A118" s="1"/>
      <c r="B118" s="1"/>
    </row>
    <row r="119" spans="1:2" x14ac:dyDescent="0.35">
      <c r="A119" s="1"/>
      <c r="B119" s="1"/>
    </row>
    <row r="120" spans="1:2" x14ac:dyDescent="0.35">
      <c r="A120" s="1"/>
      <c r="B120" s="1"/>
    </row>
    <row r="121" spans="1:2" x14ac:dyDescent="0.35">
      <c r="A121" s="1"/>
      <c r="B121" s="1"/>
    </row>
    <row r="122" spans="1:2" x14ac:dyDescent="0.35">
      <c r="A122" s="1"/>
      <c r="B122" s="1"/>
    </row>
    <row r="123" spans="1:2" x14ac:dyDescent="0.35">
      <c r="A123" s="1"/>
      <c r="B123" s="1"/>
    </row>
    <row r="124" spans="1:2" x14ac:dyDescent="0.35">
      <c r="A124" s="1"/>
      <c r="B124" s="1"/>
    </row>
    <row r="125" spans="1:2" x14ac:dyDescent="0.35">
      <c r="A125" s="1"/>
      <c r="B125" s="1"/>
    </row>
    <row r="126" spans="1:2" x14ac:dyDescent="0.35">
      <c r="A126" s="1"/>
      <c r="B126" s="1"/>
    </row>
    <row r="127" spans="1:2" x14ac:dyDescent="0.35">
      <c r="A127" s="1"/>
      <c r="B127" s="1"/>
    </row>
    <row r="128" spans="1:2" x14ac:dyDescent="0.35">
      <c r="A128" s="1"/>
      <c r="B128" s="1"/>
    </row>
    <row r="129" spans="1:2" x14ac:dyDescent="0.35">
      <c r="A129" s="1"/>
      <c r="B129" s="1"/>
    </row>
    <row r="130" spans="1:2" x14ac:dyDescent="0.35">
      <c r="A130" s="1"/>
      <c r="B130" s="1"/>
    </row>
    <row r="131" spans="1:2" x14ac:dyDescent="0.35">
      <c r="A131" s="1"/>
      <c r="B131" s="1"/>
    </row>
    <row r="132" spans="1:2" x14ac:dyDescent="0.35">
      <c r="A132" s="1"/>
      <c r="B132" s="1"/>
    </row>
    <row r="133" spans="1:2" x14ac:dyDescent="0.35">
      <c r="A133" s="1"/>
      <c r="B133" s="1"/>
    </row>
    <row r="134" spans="1:2" x14ac:dyDescent="0.35">
      <c r="A134" s="1"/>
      <c r="B134" s="1"/>
    </row>
    <row r="135" spans="1:2" x14ac:dyDescent="0.35">
      <c r="A135" s="1"/>
      <c r="B135" s="1"/>
    </row>
    <row r="136" spans="1:2" x14ac:dyDescent="0.35">
      <c r="A136" s="1"/>
      <c r="B136" s="1"/>
    </row>
    <row r="137" spans="1:2" x14ac:dyDescent="0.35">
      <c r="A137" s="1"/>
      <c r="B137" s="1"/>
    </row>
    <row r="138" spans="1:2" x14ac:dyDescent="0.35">
      <c r="A138" s="1"/>
      <c r="B138" s="1"/>
    </row>
  </sheetData>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_xludf.clear">
                <anchor moveWithCells="1" sizeWithCells="1">
                  <from>
                    <xdr:col>3</xdr:col>
                    <xdr:colOff>12700</xdr:colOff>
                    <xdr:row>4</xdr:row>
                    <xdr:rowOff>152400</xdr:rowOff>
                  </from>
                  <to>
                    <xdr:col>4</xdr:col>
                    <xdr:colOff>590550</xdr:colOff>
                    <xdr:row>8</xdr:row>
                    <xdr:rowOff>6350</xdr:rowOff>
                  </to>
                </anchor>
              </controlPr>
            </control>
          </mc:Choice>
        </mc:AlternateContent>
        <mc:AlternateContent xmlns:mc="http://schemas.openxmlformats.org/markup-compatibility/2006">
          <mc:Choice Requires="x14">
            <control shapeId="1026" r:id="rId5" name="Button 2">
              <controlPr defaultSize="0" print="0" autoFill="0" autoPict="0" macro="[0]!SimpleSearch">
                <anchor moveWithCells="1" sizeWithCells="1">
                  <from>
                    <xdr:col>2</xdr:col>
                    <xdr:colOff>361950</xdr:colOff>
                    <xdr:row>8</xdr:row>
                    <xdr:rowOff>177800</xdr:rowOff>
                  </from>
                  <to>
                    <xdr:col>5</xdr:col>
                    <xdr:colOff>400050</xdr:colOff>
                    <xdr:row>12</xdr:row>
                    <xdr:rowOff>165100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773"/>
  <sheetViews>
    <sheetView topLeftCell="G1" workbookViewId="0">
      <selection activeCell="H8" sqref="H8"/>
    </sheetView>
  </sheetViews>
  <sheetFormatPr defaultRowHeight="14.5" x14ac:dyDescent="0.35"/>
  <cols>
    <col min="1" max="1" width="99.36328125" customWidth="1"/>
    <col min="2" max="2" width="46.81640625" customWidth="1"/>
    <col min="3" max="3" width="150.08984375" customWidth="1"/>
    <col min="4" max="4" width="134.90625" customWidth="1"/>
    <col min="5" max="5" width="39.1796875" customWidth="1"/>
    <col min="6" max="6" width="17.36328125" customWidth="1"/>
    <col min="7" max="7" width="33.81640625" customWidth="1"/>
    <col min="8" max="8" width="166.54296875" customWidth="1"/>
  </cols>
  <sheetData>
    <row r="1" spans="1:8" x14ac:dyDescent="0.35">
      <c r="A1" t="s">
        <v>69</v>
      </c>
      <c r="B1" t="s">
        <v>70</v>
      </c>
      <c r="C1" t="s">
        <v>71</v>
      </c>
      <c r="D1" t="s">
        <v>72</v>
      </c>
      <c r="E1" t="s">
        <v>73</v>
      </c>
      <c r="F1" t="s">
        <v>74</v>
      </c>
      <c r="G1" t="s">
        <v>75</v>
      </c>
    </row>
    <row r="2" spans="1:8" x14ac:dyDescent="0.35">
      <c r="A2" t="s">
        <v>76</v>
      </c>
      <c r="B2" t="s">
        <v>77</v>
      </c>
      <c r="E2" t="s">
        <v>78</v>
      </c>
      <c r="F2">
        <v>0.5</v>
      </c>
      <c r="G2" t="s">
        <v>79</v>
      </c>
      <c r="H2" t="str">
        <f>CleanDescription(B2)</f>
        <v>The technological successes that have led to the Internet's wide adoption for work and social purposes. The ways in which computer technology has led to more compact representation of data, and faster, more reliable and more secure communication. Intended primarily for students not in Computer Science.</v>
      </c>
    </row>
    <row r="3" spans="1:8" x14ac:dyDescent="0.35">
      <c r="A3" t="s">
        <v>80</v>
      </c>
      <c r="B3" t="s">
        <v>81</v>
      </c>
      <c r="C3" t="s">
        <v>82</v>
      </c>
      <c r="E3" t="s">
        <v>78</v>
      </c>
      <c r="F3">
        <v>0.5</v>
      </c>
      <c r="G3" t="s">
        <v>79</v>
      </c>
      <c r="H3" t="str">
        <f t="shared" ref="H3:H66" si="0">CleanDescription(B3)</f>
        <v>The nature of Computer Science as a discipline; the design and analysis of algorithms and their implementation as modular, reliable, well-documented programs written in a modern programming language. Intended for students with significant programming experience in at least one high-level block-structured or object-oriented language.</v>
      </c>
    </row>
    <row r="4" spans="1:8" x14ac:dyDescent="0.35">
      <c r="A4" t="s">
        <v>83</v>
      </c>
      <c r="B4" t="s">
        <v>84</v>
      </c>
      <c r="C4" t="s">
        <v>85</v>
      </c>
      <c r="E4" t="s">
        <v>86</v>
      </c>
      <c r="F4">
        <v>0.5</v>
      </c>
      <c r="G4" t="s">
        <v>79</v>
      </c>
      <c r="H4" t="str">
        <f t="shared" si="0"/>
        <v>The nature of Computer Science as a discipline; the design and analysis of algorithms and their implementation as modular, reliable, well-documented programs written in  a modern programming language. Intended for students with little or no background in programming.</v>
      </c>
    </row>
    <row r="5" spans="1:8" x14ac:dyDescent="0.35">
      <c r="A5" t="s">
        <v>2</v>
      </c>
      <c r="B5" t="s">
        <v>87</v>
      </c>
      <c r="C5" t="s">
        <v>88</v>
      </c>
      <c r="D5" t="s">
        <v>89</v>
      </c>
      <c r="E5" t="s">
        <v>90</v>
      </c>
      <c r="F5">
        <v>0.5</v>
      </c>
      <c r="G5" t="s">
        <v>79</v>
      </c>
      <c r="H5" t="str">
        <f t="shared" si="0"/>
        <v>A continuation for both  Computer Science 1025A/B  and  Computer Science 1026A/B . Data organization and manipulation; abstract data types and their implementations in a modern programming language; lists, stacks, queues, trees; pointers; recursion; file handling and storage.</v>
      </c>
    </row>
    <row r="6" spans="1:8" x14ac:dyDescent="0.35">
      <c r="A6" t="s">
        <v>91</v>
      </c>
      <c r="B6" t="s">
        <v>92</v>
      </c>
      <c r="C6" t="s">
        <v>93</v>
      </c>
      <c r="E6" t="s">
        <v>78</v>
      </c>
      <c r="F6">
        <v>0.5</v>
      </c>
      <c r="G6" t="s">
        <v>79</v>
      </c>
      <c r="H6" t="str">
        <f t="shared" si="0"/>
        <v>Techniques used for determining technological needs of businesses; building and managing systems to meet those needs; development roles of individuals and organizations; planning and management of concepts, personnel and processes; related software tools (spreadsheets, databases). Intended primarily for Management and Organizational Studies students.</v>
      </c>
    </row>
    <row r="7" spans="1:8" x14ac:dyDescent="0.35">
      <c r="A7" t="s">
        <v>94</v>
      </c>
      <c r="B7" t="s">
        <v>95</v>
      </c>
      <c r="E7" t="s">
        <v>96</v>
      </c>
      <c r="F7">
        <v>0.5</v>
      </c>
      <c r="G7" t="s">
        <v>79</v>
      </c>
      <c r="H7" t="str">
        <f t="shared" si="0"/>
        <v>This course explores the use of different types of media (e.g., text, images, sound, animation) to convey ideas and facilitate interaction. Topics include the design and use of a range of software tools for media creation and editing, covering image, sound, animation and video. This knowledge will be applied to authoring web sites.</v>
      </c>
    </row>
    <row r="8" spans="1:8" x14ac:dyDescent="0.35">
      <c r="A8" t="s">
        <v>3</v>
      </c>
      <c r="B8" t="s">
        <v>97</v>
      </c>
      <c r="C8" t="s">
        <v>98</v>
      </c>
      <c r="D8" t="s">
        <v>99</v>
      </c>
      <c r="E8" t="s">
        <v>100</v>
      </c>
      <c r="F8">
        <v>0.5</v>
      </c>
      <c r="G8" t="s">
        <v>79</v>
      </c>
      <c r="H8" t="str">
        <f t="shared" si="0"/>
        <v>A continuation for  Engineering Science 1036A/B . Data organization and manipulation; abstract data types and their implementations in an object-oriented setting (C++); lists, stacks, queues, trees; pointers; recursion; file handling and storage. Intended for students in the Faculty of Engineering.</v>
      </c>
    </row>
    <row r="9" spans="1:8" x14ac:dyDescent="0.35">
      <c r="A9" t="s">
        <v>101</v>
      </c>
      <c r="B9" t="s">
        <v>102</v>
      </c>
      <c r="C9" t="s">
        <v>103</v>
      </c>
      <c r="E9" t="s">
        <v>96</v>
      </c>
      <c r="F9">
        <v>0.5</v>
      </c>
      <c r="G9" t="s">
        <v>79</v>
      </c>
      <c r="H9" t="str">
        <f t="shared" si="0"/>
        <v>Foundations of app development for the web and mobile devices. An introduction to basic programming and scripting concepts, and technologies such as JavaScript, HTML, and CSS, which will be used to create a variety of apps and games. This course is intended for students with no prior programming or computing background.</v>
      </c>
    </row>
    <row r="10" spans="1:8" x14ac:dyDescent="0.35">
      <c r="A10" t="s">
        <v>104</v>
      </c>
      <c r="B10" t="s">
        <v>105</v>
      </c>
      <c r="D10" t="s">
        <v>106</v>
      </c>
      <c r="E10" t="s">
        <v>96</v>
      </c>
      <c r="F10">
        <v>0.5</v>
      </c>
      <c r="G10" t="s">
        <v>79</v>
      </c>
      <c r="H10" t="str">
        <f t="shared" si="0"/>
        <v>This course continues the exploration of popular media and Internet technologies. Topics include making websites more interactive, more searchable and easier to update; digital marketing; e-commerce; social integration; and mobile applications. Students will practice concepts using industry standard tools and software.</v>
      </c>
    </row>
    <row r="11" spans="1:8" x14ac:dyDescent="0.35">
      <c r="A11" t="s">
        <v>4</v>
      </c>
      <c r="B11" t="s">
        <v>107</v>
      </c>
      <c r="C11" t="s">
        <v>108</v>
      </c>
      <c r="E11" t="s">
        <v>96</v>
      </c>
      <c r="F11">
        <v>0.5</v>
      </c>
      <c r="G11" t="s">
        <v>79</v>
      </c>
      <c r="H11" t="str">
        <f t="shared" si="0"/>
        <v>A comprehensive and interdisciplinary introduction to data analytics using modern computing systems, with equal attention to fundamentals and practical aspects. Topics include sources of data, data formats and transformation, usage of spreadsheets and databases, statistical analysis, pattern recognition, data mining, big data, and methods for data presentation and visualization.</v>
      </c>
    </row>
    <row r="12" spans="1:8" x14ac:dyDescent="0.35">
      <c r="A12" t="s">
        <v>5</v>
      </c>
      <c r="B12" t="s">
        <v>109</v>
      </c>
      <c r="C12" t="s">
        <v>110</v>
      </c>
      <c r="E12" t="s">
        <v>90</v>
      </c>
      <c r="F12">
        <v>0.5</v>
      </c>
      <c r="G12" t="s">
        <v>79</v>
      </c>
      <c r="H12" t="str">
        <f t="shared" si="0"/>
        <v>Essential skills and computational tools for working with data from a number of disciplines. Uses MATLAB for data analysis and visualization through basic statistics, numerical computing, and programming, with interdisciplinary applications ranging from image processing to financial computing, and more. Suitable for both Computer Science and non-Computer Science students.</v>
      </c>
    </row>
    <row r="13" spans="1:8" x14ac:dyDescent="0.35">
      <c r="A13" t="s">
        <v>111</v>
      </c>
      <c r="B13" t="s">
        <v>112</v>
      </c>
      <c r="E13" t="s">
        <v>78</v>
      </c>
      <c r="F13">
        <v>0.5</v>
      </c>
      <c r="G13" t="s">
        <v>79</v>
      </c>
      <c r="H13" t="str">
        <f t="shared" si="0"/>
        <v>A survey course on the cultural, political, economic, military, and technological history leading to the development of the modern computer and its deployment within society; providing students with a historic context for understanding developments such as web technologies and trends, satellite imagery, virtual reality, artificial intelligence, and ubiquitous computing.</v>
      </c>
    </row>
    <row r="14" spans="1:8" x14ac:dyDescent="0.35">
      <c r="A14" t="s">
        <v>6</v>
      </c>
      <c r="B14" t="s">
        <v>113</v>
      </c>
      <c r="E14" t="s">
        <v>86</v>
      </c>
      <c r="F14">
        <v>0.5</v>
      </c>
      <c r="G14" t="s">
        <v>79</v>
      </c>
      <c r="H14" t="str">
        <f t="shared" si="0"/>
        <v>An introduction to fundamental programming skills in the context of High Performance Computing (HPC), exploring tools, techniques, and theory used in the creation of HPC applications for a wide variety of domains. Topics include data structures and algorithms for HPC, computer achitectures, and applications. Suitable for non Computer Science students.</v>
      </c>
    </row>
    <row r="15" spans="1:8" x14ac:dyDescent="0.35">
      <c r="A15" t="s">
        <v>7</v>
      </c>
      <c r="B15" t="s">
        <v>114</v>
      </c>
      <c r="C15" t="s">
        <v>115</v>
      </c>
      <c r="E15" t="s">
        <v>86</v>
      </c>
      <c r="F15">
        <v>0.5</v>
      </c>
      <c r="G15" t="s">
        <v>79</v>
      </c>
      <c r="H15" t="str">
        <f t="shared" si="0"/>
        <v>Essential information processing and coding skills for students. Includes core concepts of algorithms and data structures; creating programs and scripts to address problems that arise in applied research; examples of data sets and analyses drawn from a variety of disciplines. No previous programming background assumed.</v>
      </c>
    </row>
    <row r="16" spans="1:8" x14ac:dyDescent="0.35">
      <c r="A16" t="s">
        <v>8</v>
      </c>
      <c r="B16" t="s">
        <v>116</v>
      </c>
      <c r="C16" t="s">
        <v>117</v>
      </c>
      <c r="D16" t="s">
        <v>118</v>
      </c>
      <c r="E16" t="s">
        <v>119</v>
      </c>
      <c r="F16">
        <v>0.5</v>
      </c>
      <c r="G16" t="s">
        <v>79</v>
      </c>
      <c r="H16" t="str">
        <f t="shared" si="0"/>
        <v>An overview of core data structures and algorithms in computing, with a focus on applications to informatics and analytics in a variety of disciplines. Includes lists, stacks, queues, trees, graphs, and their associated algorithms; sorting, searching, and hashing techniques. Suitable for non-Computer Science students.</v>
      </c>
    </row>
    <row r="17" spans="1:8" x14ac:dyDescent="0.35">
      <c r="A17" t="s">
        <v>9</v>
      </c>
      <c r="B17" t="s">
        <v>120</v>
      </c>
      <c r="C17" t="s">
        <v>121</v>
      </c>
      <c r="D17" t="s">
        <v>122</v>
      </c>
      <c r="E17" t="s">
        <v>78</v>
      </c>
      <c r="F17">
        <v>0.5</v>
      </c>
      <c r="G17" t="s">
        <v>79</v>
      </c>
      <c r="H17" t="str">
        <f t="shared" si="0"/>
        <v>This course introduces computing fundamentals as they relate to medical computing. A series of topics is covered, including topics selected from: health information systems and standards, data privacy, medical imaging, modeling, simulation and data analysis, computer-aided diagnosis, embedded software in instruments, computer-aided procedures and telemedicine.</v>
      </c>
    </row>
    <row r="18" spans="1:8" x14ac:dyDescent="0.35">
      <c r="A18" t="s">
        <v>123</v>
      </c>
      <c r="B18" t="s">
        <v>124</v>
      </c>
      <c r="C18" t="s">
        <v>125</v>
      </c>
      <c r="E18" t="s">
        <v>78</v>
      </c>
      <c r="F18">
        <v>0.5</v>
      </c>
      <c r="G18" t="s">
        <v>79</v>
      </c>
      <c r="H18" t="str">
        <f t="shared" si="0"/>
        <v>This course will cover the same material as  Computer Science 2124A/B,  but will also provide students with the opportunity to enhance their essay-writing skills while pursuing assignments and/or projects involving medical computing.</v>
      </c>
    </row>
    <row r="19" spans="1:8" x14ac:dyDescent="0.35">
      <c r="A19" t="s">
        <v>10</v>
      </c>
      <c r="B19" t="s">
        <v>126</v>
      </c>
      <c r="D19" t="s">
        <v>127</v>
      </c>
      <c r="E19" t="s">
        <v>128</v>
      </c>
      <c r="F19">
        <v>0.5</v>
      </c>
      <c r="G19" t="s">
        <v>79</v>
      </c>
      <c r="H19" t="str">
        <f t="shared" si="0"/>
        <v>This course gives an understanding of what a modern computer can do. It covers the internal representation of various data types and focuses on the architectural components of computers (how these components are interconnected and the nature of the information flow between them). Assembly language is used to reinforce these issues.</v>
      </c>
    </row>
    <row r="20" spans="1:8" x14ac:dyDescent="0.35">
      <c r="A20" t="s">
        <v>129</v>
      </c>
      <c r="B20" t="s">
        <v>130</v>
      </c>
      <c r="D20" t="s">
        <v>131</v>
      </c>
      <c r="E20" t="s">
        <v>132</v>
      </c>
      <c r="F20">
        <v>0.5</v>
      </c>
      <c r="G20" t="s">
        <v>79</v>
      </c>
      <c r="H20" t="str">
        <f t="shared" si="0"/>
        <v>Propositional and predicate logic; representing static and dynamic properties of real-world systems; logic as a tool for representation, reasoning and calculation; logic and programming.</v>
      </c>
    </row>
    <row r="21" spans="1:8" x14ac:dyDescent="0.35">
      <c r="A21" t="s">
        <v>133</v>
      </c>
      <c r="B21" t="s">
        <v>134</v>
      </c>
      <c r="C21" t="s">
        <v>135</v>
      </c>
      <c r="D21" t="s">
        <v>131</v>
      </c>
      <c r="E21" t="s">
        <v>78</v>
      </c>
      <c r="F21">
        <v>0.5</v>
      </c>
      <c r="G21" t="s">
        <v>79</v>
      </c>
      <c r="H21" t="str">
        <f t="shared" si="0"/>
        <v>Lists, stacks, queues, priority queues, trees, graphs, and their associated algorithms; file structures; sorting, searching, and hashing techniques; time and space complexity.</v>
      </c>
    </row>
    <row r="22" spans="1:8" x14ac:dyDescent="0.35">
      <c r="A22" t="s">
        <v>136</v>
      </c>
      <c r="B22" t="s">
        <v>137</v>
      </c>
      <c r="D22" t="s">
        <v>127</v>
      </c>
      <c r="E22" t="s">
        <v>90</v>
      </c>
      <c r="F22">
        <v>0.5</v>
      </c>
      <c r="G22" t="s">
        <v>79</v>
      </c>
      <c r="H22" t="str">
        <f t="shared" si="0"/>
        <v>An introduction to software tools and systems programming. Topics include: understanding how programs execute (compilation, linking and loading); an introduction to a complex operating system (UNIX); scripting languages; the C programming language; system calls; memory management; libraries; multi-component program organization and builds; version control; debuggers and profilers.</v>
      </c>
    </row>
    <row r="23" spans="1:8" x14ac:dyDescent="0.35">
      <c r="A23" t="s">
        <v>138</v>
      </c>
      <c r="B23" t="s">
        <v>139</v>
      </c>
      <c r="C23" t="s">
        <v>140</v>
      </c>
      <c r="D23" t="s">
        <v>141</v>
      </c>
      <c r="E23" t="s">
        <v>142</v>
      </c>
      <c r="F23">
        <v>0.5</v>
      </c>
      <c r="G23" t="s">
        <v>79</v>
      </c>
      <c r="H23" t="str">
        <f t="shared" si="0"/>
        <v>A team project course that provides practical experience in the software engineering field. Introduction to the structure and unique characteristics of large software systems, and concepts and techniques in the design, management and implementation of large software systems.</v>
      </c>
    </row>
    <row r="24" spans="1:8" x14ac:dyDescent="0.35">
      <c r="A24" t="s">
        <v>143</v>
      </c>
      <c r="B24" t="s">
        <v>144</v>
      </c>
      <c r="C24" t="s">
        <v>145</v>
      </c>
      <c r="D24" t="s">
        <v>146</v>
      </c>
      <c r="E24" t="s">
        <v>90</v>
      </c>
      <c r="F24">
        <v>0.5</v>
      </c>
      <c r="G24" t="s">
        <v>79</v>
      </c>
      <c r="H24" t="str">
        <f t="shared" si="0"/>
        <v>This course presents an introduction to the mathematical foundations of computer science, with an emphasis on mathematical reasoning, combinatorial analysis, discrete structures, applications and modeling, and algorithmic thinking. Topics include sets, functions, relations, algorithms, number theory, matrices, mathematical reasoning, counting, graphs and trees.</v>
      </c>
    </row>
    <row r="25" spans="1:8" x14ac:dyDescent="0.35">
      <c r="A25" t="s">
        <v>147</v>
      </c>
      <c r="B25" t="s">
        <v>148</v>
      </c>
      <c r="D25" t="s">
        <v>149</v>
      </c>
      <c r="E25" t="s">
        <v>119</v>
      </c>
      <c r="F25">
        <v>0.5</v>
      </c>
      <c r="G25" t="s">
        <v>79</v>
      </c>
      <c r="H25" t="str">
        <f t="shared" si="0"/>
        <v>A comprehensive exploration of High Performance Computing (HPC), examining advanced theory and practice in the creation of HPC applications for a wide variety of domains. Topics include programming shared and distributed memory machines, multicore and manycore architectures, optimization techniques and performance analysis. Suitable for non Computer Science students.</v>
      </c>
    </row>
    <row r="26" spans="1:8" x14ac:dyDescent="0.35">
      <c r="A26" t="s">
        <v>150</v>
      </c>
      <c r="B26" t="s">
        <v>151</v>
      </c>
      <c r="C26" t="s">
        <v>152</v>
      </c>
      <c r="D26" t="s">
        <v>153</v>
      </c>
      <c r="E26" t="s">
        <v>96</v>
      </c>
      <c r="F26">
        <v>0.5</v>
      </c>
      <c r="G26" t="s">
        <v>79</v>
      </c>
      <c r="H26" t="str">
        <f t="shared" si="0"/>
        <v>A study of modern database systems and their applications to and use in informatics and analytics. Topics include database design, querying, administration, security, and privacy. Suitable for non Computer Science students.</v>
      </c>
    </row>
    <row r="27" spans="1:8" x14ac:dyDescent="0.35">
      <c r="A27" t="s">
        <v>154</v>
      </c>
      <c r="B27" t="s">
        <v>155</v>
      </c>
      <c r="C27" t="s">
        <v>156</v>
      </c>
      <c r="D27" t="s">
        <v>157</v>
      </c>
      <c r="E27" t="s">
        <v>96</v>
      </c>
      <c r="F27">
        <v>0.5</v>
      </c>
      <c r="G27" t="s">
        <v>79</v>
      </c>
      <c r="H27" t="str">
        <f t="shared" si="0"/>
        <v>An introduction to artificial intelligence, focused on its application to informatics and analytics. Topics include knowledge representation; logic and reasoning; searching; inferencing; expert systems. Suitable for non Computer Science students.</v>
      </c>
    </row>
    <row r="28" spans="1:8" x14ac:dyDescent="0.35">
      <c r="A28" t="s">
        <v>158</v>
      </c>
      <c r="B28" t="s">
        <v>159</v>
      </c>
      <c r="C28" t="s">
        <v>160</v>
      </c>
      <c r="D28" t="s">
        <v>161</v>
      </c>
      <c r="E28" t="s">
        <v>78</v>
      </c>
      <c r="F28">
        <v>0.5</v>
      </c>
      <c r="G28" t="s">
        <v>79</v>
      </c>
      <c r="H28" t="str">
        <f t="shared" si="0"/>
        <v>Survey of major operating systems; interprocess communication; multi-tasking; scheduling; memory management; performance and measurement issues; trade-offs in operating system design; concurrency and deadlock.</v>
      </c>
    </row>
    <row r="29" spans="1:8" x14ac:dyDescent="0.35">
      <c r="A29" t="s">
        <v>162</v>
      </c>
      <c r="B29" t="s">
        <v>163</v>
      </c>
      <c r="C29" t="s">
        <v>164</v>
      </c>
      <c r="D29" t="s">
        <v>165</v>
      </c>
      <c r="E29" t="s">
        <v>78</v>
      </c>
      <c r="F29">
        <v>0.5</v>
      </c>
      <c r="G29" t="s">
        <v>79</v>
      </c>
      <c r="H29" t="str">
        <f t="shared" si="0"/>
        <v>Software design and analysis techniques with particular emphasis on object-oriented design and analysis; a team project will be developed using an object-oriented language such as Java, C++ or Smalltalk.</v>
      </c>
    </row>
    <row r="30" spans="1:8" x14ac:dyDescent="0.35">
      <c r="A30" t="s">
        <v>166</v>
      </c>
      <c r="B30" t="s">
        <v>167</v>
      </c>
      <c r="C30" t="s">
        <v>168</v>
      </c>
      <c r="D30" t="s">
        <v>141</v>
      </c>
      <c r="E30" t="s">
        <v>78</v>
      </c>
      <c r="F30">
        <v>0.5</v>
      </c>
      <c r="G30" t="s">
        <v>79</v>
      </c>
      <c r="H30" t="str">
        <f t="shared" si="0"/>
        <v>A comparative study of hierarchical, network and relational databases. A survey of some commercially available database systems. Database standards; security and integrity, database administration; database design; concurrency control.</v>
      </c>
    </row>
    <row r="31" spans="1:8" x14ac:dyDescent="0.35">
      <c r="A31" t="s">
        <v>169</v>
      </c>
      <c r="B31" t="s">
        <v>170</v>
      </c>
      <c r="D31" t="s">
        <v>171</v>
      </c>
      <c r="E31" t="s">
        <v>78</v>
      </c>
      <c r="F31">
        <v>0.5</v>
      </c>
      <c r="G31" t="s">
        <v>79</v>
      </c>
      <c r="H31" t="str">
        <f t="shared" si="0"/>
        <v>Numerical representations and their impact on numerical computing; error analysis. Numerical algorithms; reliability and portability of mathematical software; review of existing packages.</v>
      </c>
    </row>
    <row r="32" spans="1:8" x14ac:dyDescent="0.35">
      <c r="A32" t="s">
        <v>172</v>
      </c>
      <c r="B32" t="s">
        <v>173</v>
      </c>
      <c r="C32" t="s">
        <v>174</v>
      </c>
      <c r="D32" t="s">
        <v>175</v>
      </c>
      <c r="E32" t="s">
        <v>176</v>
      </c>
      <c r="F32">
        <v>0.5</v>
      </c>
      <c r="G32" t="s">
        <v>79</v>
      </c>
      <c r="H32" t="str">
        <f t="shared" si="0"/>
        <v>An examination of aspects of law and policy that relate to the creation, protection and implementation of software and hardware; attention is directed towards issues of current importance of which every computer scientist should be aware.</v>
      </c>
    </row>
    <row r="33" spans="1:8" x14ac:dyDescent="0.35">
      <c r="A33" t="s">
        <v>177</v>
      </c>
      <c r="B33" t="s">
        <v>178</v>
      </c>
      <c r="C33" t="s">
        <v>179</v>
      </c>
      <c r="D33" t="s">
        <v>175</v>
      </c>
      <c r="E33" t="s">
        <v>176</v>
      </c>
      <c r="F33">
        <v>0.5</v>
      </c>
      <c r="G33" t="s">
        <v>79</v>
      </c>
      <c r="H33" t="str">
        <f t="shared" si="0"/>
        <v>This course will cover the same material as  Computer Science 3325A/B,  but will also provide students with the opportunity to enhance their essay-writing skills while pursuing assignments and/or projects involving law in computer science.</v>
      </c>
    </row>
    <row r="34" spans="1:8" x14ac:dyDescent="0.35">
      <c r="A34" t="s">
        <v>180</v>
      </c>
      <c r="B34" t="s">
        <v>181</v>
      </c>
      <c r="D34" t="s">
        <v>182</v>
      </c>
      <c r="E34" t="s">
        <v>78</v>
      </c>
      <c r="F34">
        <v>0.5</v>
      </c>
      <c r="G34" t="s">
        <v>79</v>
      </c>
      <c r="H34" t="str">
        <f t="shared" si="0"/>
        <v>Languages as sets of strings over an alphabet; operations on languages; finite automata, regular expressions; language hierarchy; Turing machines; models of computation.</v>
      </c>
    </row>
    <row r="35" spans="1:8" x14ac:dyDescent="0.35">
      <c r="A35" t="s">
        <v>183</v>
      </c>
      <c r="B35" t="s">
        <v>184</v>
      </c>
      <c r="D35" t="s">
        <v>185</v>
      </c>
      <c r="E35" t="s">
        <v>78</v>
      </c>
      <c r="F35">
        <v>0.5</v>
      </c>
      <c r="G35" t="s">
        <v>79</v>
      </c>
      <c r="H35" t="str">
        <f t="shared" si="0"/>
        <v>Special topics on the frontiers of Computer Science. The topic may vary each year.</v>
      </c>
    </row>
    <row r="36" spans="1:8" x14ac:dyDescent="0.35">
      <c r="A36" t="s">
        <v>186</v>
      </c>
      <c r="B36" t="s">
        <v>184</v>
      </c>
      <c r="D36" t="s">
        <v>185</v>
      </c>
      <c r="E36" t="s">
        <v>78</v>
      </c>
      <c r="F36">
        <v>0.5</v>
      </c>
      <c r="G36" t="s">
        <v>79</v>
      </c>
      <c r="H36" t="str">
        <f t="shared" si="0"/>
        <v>Special topics on the frontiers of Computer Science. The topic may vary each year.</v>
      </c>
    </row>
    <row r="37" spans="1:8" x14ac:dyDescent="0.35">
      <c r="A37" t="s">
        <v>187</v>
      </c>
      <c r="B37" t="s">
        <v>184</v>
      </c>
      <c r="D37" t="s">
        <v>185</v>
      </c>
      <c r="E37" t="s">
        <v>78</v>
      </c>
      <c r="F37">
        <v>0.5</v>
      </c>
      <c r="G37" t="s">
        <v>79</v>
      </c>
      <c r="H37" t="str">
        <f t="shared" si="0"/>
        <v>Special topics on the frontiers of Computer Science. The topic may vary each year.</v>
      </c>
    </row>
    <row r="38" spans="1:8" x14ac:dyDescent="0.35">
      <c r="A38" t="s">
        <v>188</v>
      </c>
      <c r="B38" t="s">
        <v>184</v>
      </c>
      <c r="D38" t="s">
        <v>185</v>
      </c>
      <c r="E38" t="s">
        <v>78</v>
      </c>
      <c r="F38">
        <v>0.5</v>
      </c>
      <c r="G38" t="s">
        <v>79</v>
      </c>
      <c r="H38" t="str">
        <f t="shared" si="0"/>
        <v>Special topics on the frontiers of Computer Science. The topic may vary each year.</v>
      </c>
    </row>
    <row r="39" spans="1:8" x14ac:dyDescent="0.35">
      <c r="A39" t="s">
        <v>189</v>
      </c>
      <c r="B39" t="s">
        <v>190</v>
      </c>
      <c r="D39" t="s">
        <v>191</v>
      </c>
      <c r="E39" t="s">
        <v>78</v>
      </c>
      <c r="F39">
        <v>0.5</v>
      </c>
      <c r="G39" t="s">
        <v>79</v>
      </c>
      <c r="H39" t="str">
        <f t="shared" si="0"/>
        <v>Upper and lower time and space bounds; levels of intractability; graph algorithms; greedy algorithms; dynamic algorithms; exhaustive search techniques; parallel algorithms.</v>
      </c>
    </row>
    <row r="40" spans="1:8" x14ac:dyDescent="0.35">
      <c r="A40" t="s">
        <v>11</v>
      </c>
      <c r="B40" t="s">
        <v>192</v>
      </c>
      <c r="D40" t="s">
        <v>193</v>
      </c>
      <c r="E40" t="s">
        <v>78</v>
      </c>
      <c r="F40">
        <v>0.5</v>
      </c>
      <c r="G40" t="s">
        <v>79</v>
      </c>
      <c r="H40" t="str">
        <f t="shared" si="0"/>
        <v>Specification and analysis of programming languages; data types and structures; bindings and access structures; run-time behavior of programs; compilation vs. interpretation. Comparative presentation of at least three programming languages addressing the above concepts.</v>
      </c>
    </row>
    <row r="41" spans="1:8" x14ac:dyDescent="0.35">
      <c r="A41" t="s">
        <v>194</v>
      </c>
      <c r="B41" t="s">
        <v>195</v>
      </c>
      <c r="C41" t="s">
        <v>196</v>
      </c>
      <c r="D41" t="s">
        <v>197</v>
      </c>
      <c r="E41" t="s">
        <v>78</v>
      </c>
      <c r="F41">
        <v>0.5</v>
      </c>
      <c r="G41" t="s">
        <v>79</v>
      </c>
      <c r="H41" t="str">
        <f t="shared" si="0"/>
        <v>Introduction to Artificial Intelligence; logic programming; heuristic search; knowledge representation; expert systems.</v>
      </c>
    </row>
    <row r="42" spans="1:8" x14ac:dyDescent="0.35">
      <c r="A42" t="s">
        <v>198</v>
      </c>
      <c r="B42" t="s">
        <v>199</v>
      </c>
      <c r="C42" t="s">
        <v>200</v>
      </c>
      <c r="D42" t="s">
        <v>201</v>
      </c>
      <c r="E42" t="s">
        <v>78</v>
      </c>
      <c r="F42">
        <v>0.5</v>
      </c>
      <c r="G42" t="s">
        <v>79</v>
      </c>
      <c r="H42" t="str">
        <f t="shared" si="0"/>
        <v>Topics include: semiconductor technologies, gates and circuits, buses, semiconductor memories, peripheral interfaces, I/O techniques, A/D conversion, standards, RISC.</v>
      </c>
    </row>
    <row r="43" spans="1:8" x14ac:dyDescent="0.35">
      <c r="A43" t="s">
        <v>202</v>
      </c>
      <c r="B43" t="s">
        <v>203</v>
      </c>
      <c r="C43" t="s">
        <v>204</v>
      </c>
      <c r="D43" t="s">
        <v>141</v>
      </c>
      <c r="E43" t="s">
        <v>78</v>
      </c>
      <c r="F43">
        <v>0.5</v>
      </c>
      <c r="G43" t="s">
        <v>79</v>
      </c>
      <c r="H43" t="str">
        <f t="shared" si="0"/>
        <v>Common network protocols; inter-networking; gateways; routers; bridges; survey of commercial architectures; standards.</v>
      </c>
    </row>
    <row r="44" spans="1:8" x14ac:dyDescent="0.35">
      <c r="A44" t="s">
        <v>205</v>
      </c>
      <c r="B44" t="s">
        <v>206</v>
      </c>
      <c r="C44" t="s">
        <v>207</v>
      </c>
      <c r="D44" t="s">
        <v>208</v>
      </c>
      <c r="E44" t="s">
        <v>96</v>
      </c>
      <c r="F44">
        <v>0.5</v>
      </c>
      <c r="G44" t="s">
        <v>79</v>
      </c>
      <c r="H44" t="str">
        <f t="shared" si="0"/>
        <v>This interdisciplinary course addresses three main issues: how information can and should be represented; how computers can allow us to interact with information; and how interactive information supports knowledge-driven activities. Case studies explore a variety of disciplines using various tools. Suitable for both Computer Science and non Computer Science students.</v>
      </c>
    </row>
    <row r="45" spans="1:8" x14ac:dyDescent="0.35">
      <c r="A45" t="s">
        <v>209</v>
      </c>
      <c r="B45" t="s">
        <v>210</v>
      </c>
      <c r="C45" t="s">
        <v>211</v>
      </c>
      <c r="D45" t="s">
        <v>212</v>
      </c>
      <c r="E45" t="s">
        <v>78</v>
      </c>
      <c r="F45">
        <v>0.5</v>
      </c>
      <c r="G45" t="s">
        <v>79</v>
      </c>
      <c r="H45" t="str">
        <f t="shared" si="0"/>
        <v>The software development life cycle; resourcing, scheduling and estimating techniques for software project management; project management organizational concerns, including project economic analysis, human resources, proposal development, risk management, software implementation, and technology-strategic alignment.</v>
      </c>
    </row>
    <row r="46" spans="1:8" x14ac:dyDescent="0.35">
      <c r="A46" t="s">
        <v>213</v>
      </c>
      <c r="B46" t="s">
        <v>214</v>
      </c>
      <c r="C46" t="s">
        <v>215</v>
      </c>
      <c r="D46" t="s">
        <v>212</v>
      </c>
      <c r="E46" t="s">
        <v>78</v>
      </c>
      <c r="F46">
        <v>0.5</v>
      </c>
      <c r="G46" t="s">
        <v>79</v>
      </c>
      <c r="H46" t="str">
        <f t="shared" si="0"/>
        <v>A supervised study involving a research paper, the design of or development of a software project.</v>
      </c>
    </row>
    <row r="47" spans="1:8" x14ac:dyDescent="0.35">
      <c r="A47" t="s">
        <v>216</v>
      </c>
      <c r="B47" t="s">
        <v>217</v>
      </c>
      <c r="D47" t="s">
        <v>218</v>
      </c>
      <c r="E47" t="s">
        <v>78</v>
      </c>
      <c r="F47">
        <v>0.5</v>
      </c>
      <c r="G47" t="s">
        <v>79</v>
      </c>
      <c r="H47" t="str">
        <f t="shared" si="0"/>
        <v>The viewing pipeline; clipping and visibility problems. The graphical kernel system; picture generation and user interfaces.</v>
      </c>
    </row>
    <row r="48" spans="1:8" x14ac:dyDescent="0.35">
      <c r="A48" t="s">
        <v>219</v>
      </c>
      <c r="B48" t="s">
        <v>220</v>
      </c>
      <c r="D48" t="s">
        <v>221</v>
      </c>
      <c r="E48" t="s">
        <v>78</v>
      </c>
      <c r="F48">
        <v>0.5</v>
      </c>
      <c r="G48" t="s">
        <v>79</v>
      </c>
      <c r="H48" t="str">
        <f t="shared" si="0"/>
        <v>Issues arising in distributed and parallel systems and applications; related architectures such as connection machines, shared memory multiprocessors.</v>
      </c>
    </row>
    <row r="49" spans="1:8" x14ac:dyDescent="0.35">
      <c r="A49" t="s">
        <v>222</v>
      </c>
      <c r="B49" t="s">
        <v>223</v>
      </c>
      <c r="D49" t="s">
        <v>224</v>
      </c>
      <c r="E49" t="s">
        <v>78</v>
      </c>
      <c r="F49">
        <v>0.5</v>
      </c>
      <c r="G49" t="s">
        <v>79</v>
      </c>
      <c r="H49" t="str">
        <f t="shared" si="0"/>
        <v>Advanced database topics such as: query optimization and execution; advanced concurrency control and recovery concepts; distributed databases; XML databases; database security and privacy; databases in the cloud; information retrieval.</v>
      </c>
    </row>
    <row r="50" spans="1:8" x14ac:dyDescent="0.35">
      <c r="A50" t="s">
        <v>12</v>
      </c>
      <c r="B50" t="s">
        <v>225</v>
      </c>
      <c r="D50" t="s">
        <v>226</v>
      </c>
      <c r="E50" t="s">
        <v>78</v>
      </c>
      <c r="F50">
        <v>0.5</v>
      </c>
      <c r="G50" t="s">
        <v>79</v>
      </c>
      <c r="H50" t="str">
        <f t="shared" si="0"/>
        <v>Databases and data warehouses; online analytic processing (OLAP); applications of data mining in business intelligence, e-business, and bioinformatics; various inductive learning algorithms; clustering and learning associations; solving real-world problems with data mining.</v>
      </c>
    </row>
    <row r="51" spans="1:8" x14ac:dyDescent="0.35">
      <c r="A51" t="s">
        <v>227</v>
      </c>
      <c r="B51" t="s">
        <v>228</v>
      </c>
      <c r="D51" t="s">
        <v>229</v>
      </c>
      <c r="E51" t="s">
        <v>78</v>
      </c>
      <c r="F51">
        <v>0.5</v>
      </c>
      <c r="G51" t="s">
        <v>79</v>
      </c>
      <c r="H51" t="str">
        <f t="shared" si="0"/>
        <v>Survey of the principles and practice of cryptography and network security: classical cryptography, public-key cryptography and cryptographic protocols, network and system security.</v>
      </c>
    </row>
    <row r="52" spans="1:8" x14ac:dyDescent="0.35">
      <c r="A52" t="s">
        <v>13</v>
      </c>
      <c r="B52" t="s">
        <v>230</v>
      </c>
      <c r="C52" t="s">
        <v>231</v>
      </c>
      <c r="D52" t="s">
        <v>232</v>
      </c>
      <c r="E52" t="s">
        <v>78</v>
      </c>
      <c r="F52">
        <v>0.5</v>
      </c>
      <c r="G52" t="s">
        <v>79</v>
      </c>
      <c r="H52" t="str">
        <f t="shared" si="0"/>
        <v>Introduces machine learning and statistical methods for data analysis through applied examples. Particular emphasis is placed on how to rigorously evaluate an analysis of data. Students will develop a data science analysis project using the methods covered in class. Also suitable for non-Computer Science students.</v>
      </c>
    </row>
    <row r="53" spans="1:8" x14ac:dyDescent="0.35">
      <c r="A53" t="s">
        <v>233</v>
      </c>
      <c r="B53" t="s">
        <v>234</v>
      </c>
      <c r="C53" t="s">
        <v>235</v>
      </c>
      <c r="D53" t="s">
        <v>236</v>
      </c>
      <c r="E53" t="s">
        <v>78</v>
      </c>
      <c r="F53">
        <v>0.5</v>
      </c>
      <c r="G53" t="s">
        <v>79</v>
      </c>
      <c r="H53" t="str">
        <f t="shared" si="0"/>
        <v>In this course, students will learn the foundational algorithms and technologies underlying the field of cognitive computing and have the opportunity to apply, in groups, what they have learned to real-world problems.</v>
      </c>
    </row>
    <row r="54" spans="1:8" x14ac:dyDescent="0.35">
      <c r="A54" t="s">
        <v>14</v>
      </c>
      <c r="B54" t="s">
        <v>237</v>
      </c>
      <c r="D54" t="s">
        <v>238</v>
      </c>
      <c r="E54" t="s">
        <v>78</v>
      </c>
      <c r="F54">
        <v>0.5</v>
      </c>
      <c r="G54" t="s">
        <v>79</v>
      </c>
      <c r="H54" t="str">
        <f t="shared" si="0"/>
        <v>Students will learn to develop and extend data science methods in order to solve new problems. Approaches covered will include convex loss/regularization, graphical models, and neural networks.</v>
      </c>
    </row>
    <row r="55" spans="1:8" x14ac:dyDescent="0.35">
      <c r="A55" t="s">
        <v>15</v>
      </c>
      <c r="B55" t="s">
        <v>239</v>
      </c>
      <c r="C55" t="s">
        <v>240</v>
      </c>
      <c r="D55" t="s">
        <v>241</v>
      </c>
      <c r="E55" t="s">
        <v>78</v>
      </c>
      <c r="F55">
        <v>0.5</v>
      </c>
      <c r="G55" t="s">
        <v>79</v>
      </c>
      <c r="H55" t="str">
        <f t="shared" si="0"/>
        <v>Management and analysis of unstructured data, with a focus on text data, for example transaction logs, news text, article abstracts, and microblogs. Overview of unstructured image, audio, and video data. Hands-on experience with modern distributed data management and analysis infrastructure.</v>
      </c>
    </row>
    <row r="56" spans="1:8" x14ac:dyDescent="0.35">
      <c r="A56" t="s">
        <v>16</v>
      </c>
      <c r="B56" t="s">
        <v>242</v>
      </c>
      <c r="D56" t="s">
        <v>243</v>
      </c>
      <c r="E56" t="s">
        <v>78</v>
      </c>
      <c r="F56">
        <v>0.5</v>
      </c>
      <c r="G56" t="s">
        <v>79</v>
      </c>
      <c r="H56" t="str">
        <f t="shared" si="0"/>
        <v>Students will learn how to conceptualize and design systems that integrate data visualization, interactive machine learning, and human-data interaction to support complex data-driven analytical tasks and activities which humans encounter in different fields. Visual analytics concepts and components will be studied in the context of human-centred computing.</v>
      </c>
    </row>
    <row r="57" spans="1:8" x14ac:dyDescent="0.35">
      <c r="A57" t="s">
        <v>17</v>
      </c>
      <c r="B57" t="s">
        <v>244</v>
      </c>
      <c r="E57" t="s">
        <v>78</v>
      </c>
      <c r="F57">
        <v>0.5</v>
      </c>
      <c r="G57" t="s">
        <v>79</v>
      </c>
      <c r="H57" t="str">
        <f t="shared" si="0"/>
        <v>Introduction to computer algebra, algorithms and data structures for integer and polynomial arithmetic, symbolic differentiation and integration, type systems for computer algebra, mathematical communication, software systems including Maple and MathML.</v>
      </c>
    </row>
    <row r="58" spans="1:8" x14ac:dyDescent="0.35">
      <c r="A58" t="s">
        <v>245</v>
      </c>
      <c r="B58" t="s">
        <v>246</v>
      </c>
      <c r="D58" t="s">
        <v>247</v>
      </c>
      <c r="E58" t="s">
        <v>78</v>
      </c>
      <c r="F58">
        <v>0.5</v>
      </c>
      <c r="G58" t="s">
        <v>79</v>
      </c>
      <c r="H58" t="str">
        <f t="shared" si="0"/>
        <v>Formal languages; recursive functions; abstract complexity; automaton models; array machines; systolic systems; cellular automata.</v>
      </c>
    </row>
    <row r="59" spans="1:8" x14ac:dyDescent="0.35">
      <c r="A59" t="s">
        <v>248</v>
      </c>
      <c r="B59" t="s">
        <v>249</v>
      </c>
      <c r="D59" t="s">
        <v>250</v>
      </c>
      <c r="E59" t="s">
        <v>78</v>
      </c>
      <c r="F59">
        <v>0.5</v>
      </c>
      <c r="G59" t="s">
        <v>79</v>
      </c>
      <c r="H59" t="str">
        <f t="shared" si="0"/>
        <v>Advanced Computer Science topics, reflecting current research interests within the Department. The particular topics will be available from the Department prior to registration.</v>
      </c>
    </row>
    <row r="60" spans="1:8" x14ac:dyDescent="0.35">
      <c r="A60" t="s">
        <v>251</v>
      </c>
      <c r="B60" t="s">
        <v>249</v>
      </c>
      <c r="D60" t="s">
        <v>250</v>
      </c>
      <c r="E60" t="s">
        <v>78</v>
      </c>
      <c r="F60">
        <v>0.5</v>
      </c>
      <c r="G60" t="s">
        <v>79</v>
      </c>
      <c r="H60" t="str">
        <f t="shared" si="0"/>
        <v>Advanced Computer Science topics, reflecting current research interests within the Department. The particular topics will be available from the Department prior to registration.</v>
      </c>
    </row>
    <row r="61" spans="1:8" x14ac:dyDescent="0.35">
      <c r="A61" t="s">
        <v>252</v>
      </c>
      <c r="B61" t="s">
        <v>249</v>
      </c>
      <c r="D61" t="s">
        <v>250</v>
      </c>
      <c r="E61" t="s">
        <v>78</v>
      </c>
      <c r="F61">
        <v>0.5</v>
      </c>
      <c r="G61" t="s">
        <v>79</v>
      </c>
      <c r="H61" t="str">
        <f t="shared" si="0"/>
        <v>Advanced Computer Science topics, reflecting current research interests within the Department. The particular topics will be available from the Department prior to registration.</v>
      </c>
    </row>
    <row r="62" spans="1:8" x14ac:dyDescent="0.35">
      <c r="A62" t="s">
        <v>253</v>
      </c>
      <c r="B62" t="s">
        <v>254</v>
      </c>
      <c r="D62" t="s">
        <v>250</v>
      </c>
      <c r="E62" t="s">
        <v>78</v>
      </c>
      <c r="F62">
        <v>0.5</v>
      </c>
      <c r="G62" t="s">
        <v>79</v>
      </c>
      <c r="H62" t="str">
        <f t="shared" si="0"/>
        <v>Computer Science topics, reflecting current research interests within the Department. The particular topics will be available from the Department prior to registration.</v>
      </c>
    </row>
    <row r="63" spans="1:8" x14ac:dyDescent="0.35">
      <c r="A63" t="s">
        <v>255</v>
      </c>
      <c r="B63" t="s">
        <v>249</v>
      </c>
      <c r="D63" t="s">
        <v>250</v>
      </c>
      <c r="E63" t="s">
        <v>78</v>
      </c>
      <c r="F63">
        <v>0.5</v>
      </c>
      <c r="G63" t="s">
        <v>79</v>
      </c>
      <c r="H63" t="str">
        <f t="shared" si="0"/>
        <v>Advanced Computer Science topics, reflecting current research interests within the Department. The particular topics will be available from the Department prior to registration.</v>
      </c>
    </row>
    <row r="64" spans="1:8" x14ac:dyDescent="0.35">
      <c r="A64" t="s">
        <v>256</v>
      </c>
      <c r="B64" t="s">
        <v>249</v>
      </c>
      <c r="D64" t="s">
        <v>250</v>
      </c>
      <c r="E64" t="s">
        <v>78</v>
      </c>
      <c r="F64">
        <v>0.5</v>
      </c>
      <c r="G64" t="s">
        <v>79</v>
      </c>
      <c r="H64" t="str">
        <f t="shared" si="0"/>
        <v>Advanced Computer Science topics, reflecting current research interests within the Department. The particular topics will be available from the Department prior to registration.</v>
      </c>
    </row>
    <row r="65" spans="1:8" x14ac:dyDescent="0.35">
      <c r="A65" t="s">
        <v>257</v>
      </c>
      <c r="B65" t="s">
        <v>258</v>
      </c>
      <c r="D65" t="s">
        <v>259</v>
      </c>
      <c r="E65" t="s">
        <v>78</v>
      </c>
      <c r="F65">
        <v>0.5</v>
      </c>
      <c r="G65" t="s">
        <v>79</v>
      </c>
      <c r="H65" t="str">
        <f t="shared" si="0"/>
        <v>A selection from: first order logic and theorem proving; computational linguistics; computer vision; robotics; knowledge acquisition; machine learning.</v>
      </c>
    </row>
    <row r="66" spans="1:8" x14ac:dyDescent="0.35">
      <c r="A66" t="s">
        <v>260</v>
      </c>
      <c r="B66" t="s">
        <v>261</v>
      </c>
      <c r="D66" t="s">
        <v>262</v>
      </c>
      <c r="E66" t="s">
        <v>78</v>
      </c>
      <c r="F66">
        <v>0.5</v>
      </c>
      <c r="G66" t="s">
        <v>79</v>
      </c>
      <c r="H66" t="str">
        <f t="shared" si="0"/>
        <v>Operational, denotational, and axiomatic semantics; lambda-calculus.</v>
      </c>
    </row>
    <row r="67" spans="1:8" x14ac:dyDescent="0.35">
      <c r="A67" t="s">
        <v>263</v>
      </c>
      <c r="B67" t="s">
        <v>264</v>
      </c>
      <c r="D67" t="s">
        <v>265</v>
      </c>
      <c r="E67" t="s">
        <v>78</v>
      </c>
      <c r="F67">
        <v>0.5</v>
      </c>
      <c r="G67" t="s">
        <v>79</v>
      </c>
      <c r="H67" t="str">
        <f t="shared" ref="H67:H130" si="1">CleanDescription(B67)</f>
        <v>Parallel, distributed, probabilistic, and geometric algorithms; design and analysis; computational geometry; fractals and graphtals.</v>
      </c>
    </row>
    <row r="68" spans="1:8" x14ac:dyDescent="0.35">
      <c r="A68" t="s">
        <v>266</v>
      </c>
      <c r="B68" t="s">
        <v>267</v>
      </c>
      <c r="D68" t="s">
        <v>268</v>
      </c>
      <c r="E68" t="s">
        <v>78</v>
      </c>
      <c r="F68">
        <v>0.5</v>
      </c>
      <c r="G68" t="s">
        <v>79</v>
      </c>
      <c r="H68" t="str">
        <f t="shared" si="1"/>
        <v>Syntax-directed translation; LR(k), LL(k), attribute grammars; code generation; optimization; compiler compilers; code generator generators.</v>
      </c>
    </row>
    <row r="69" spans="1:8" x14ac:dyDescent="0.35">
      <c r="A69" t="s">
        <v>269</v>
      </c>
      <c r="B69" t="s">
        <v>270</v>
      </c>
      <c r="D69" t="s">
        <v>271</v>
      </c>
      <c r="E69" t="s">
        <v>78</v>
      </c>
      <c r="F69">
        <v>0.5</v>
      </c>
      <c r="G69" t="s">
        <v>79</v>
      </c>
      <c r="H69" t="str">
        <f t="shared" si="1"/>
        <v>Network layering, performance, management, modelling and simulation; faults and failures.</v>
      </c>
    </row>
    <row r="70" spans="1:8" x14ac:dyDescent="0.35">
      <c r="A70" t="s">
        <v>272</v>
      </c>
      <c r="B70" t="s">
        <v>273</v>
      </c>
      <c r="C70" t="s">
        <v>274</v>
      </c>
      <c r="D70" t="s">
        <v>275</v>
      </c>
      <c r="E70" t="s">
        <v>78</v>
      </c>
      <c r="F70">
        <v>0.5</v>
      </c>
      <c r="G70" t="s">
        <v>79</v>
      </c>
      <c r="H70" t="str">
        <f t="shared" si="1"/>
        <v>A project or research paper in an area related to bioinformatics, completed under faculty supervision. An oral presentation plus a written submission will be required.</v>
      </c>
    </row>
    <row r="71" spans="1:8" x14ac:dyDescent="0.35">
      <c r="A71" t="s">
        <v>276</v>
      </c>
      <c r="B71" t="s">
        <v>277</v>
      </c>
      <c r="D71" t="s">
        <v>278</v>
      </c>
      <c r="E71" t="s">
        <v>78</v>
      </c>
      <c r="F71">
        <v>0.5</v>
      </c>
      <c r="G71" t="s">
        <v>79</v>
      </c>
      <c r="H71" t="str">
        <f t="shared" si="1"/>
        <v>Introduction to popular bioinformatics software tools and their applications in solving complex biological problems; analysis of the algorithms behind bioinformatics tools.</v>
      </c>
    </row>
    <row r="72" spans="1:8" x14ac:dyDescent="0.35">
      <c r="A72" t="s">
        <v>279</v>
      </c>
      <c r="B72" t="s">
        <v>280</v>
      </c>
      <c r="D72" t="s">
        <v>281</v>
      </c>
      <c r="E72" t="s">
        <v>78</v>
      </c>
      <c r="F72">
        <v>0.5</v>
      </c>
      <c r="G72" t="s">
        <v>79</v>
      </c>
      <c r="H72" t="str">
        <f t="shared" si="1"/>
        <v>Biomolecular (DNA) computing is a computation paradigm that proposes the use of molecular biology tools to solve mathematical and computational problems. Ways of encoding information in DNA sequences; molecular procedures used for computation; classes of problems solvable by DNA computing; feasibility and advantages of a DNA computer.</v>
      </c>
    </row>
    <row r="73" spans="1:8" x14ac:dyDescent="0.35">
      <c r="A73" t="s">
        <v>282</v>
      </c>
      <c r="B73" t="s">
        <v>283</v>
      </c>
      <c r="D73" t="s">
        <v>284</v>
      </c>
      <c r="E73" t="s">
        <v>78</v>
      </c>
      <c r="F73">
        <v>0.5</v>
      </c>
      <c r="G73" t="s">
        <v>79</v>
      </c>
      <c r="H73" t="str">
        <f t="shared" si="1"/>
        <v>Bioinformatics studies biological problems using biological, computational, and mathematical methods. Computational biology studies computational techniques that can solve biological problems efficiently. This course emphasizes the design, analysis and implementation of algorithms for problems motivated from molecular biology research.</v>
      </c>
    </row>
    <row r="74" spans="1:8" x14ac:dyDescent="0.35">
      <c r="A74" t="s">
        <v>285</v>
      </c>
      <c r="B74" t="s">
        <v>286</v>
      </c>
      <c r="C74" t="s">
        <v>215</v>
      </c>
      <c r="D74" t="s">
        <v>287</v>
      </c>
      <c r="E74" t="s">
        <v>78</v>
      </c>
      <c r="F74">
        <v>0.5</v>
      </c>
      <c r="G74" t="s">
        <v>79</v>
      </c>
      <c r="H74" t="str">
        <f t="shared" si="1"/>
        <v>An examination of industrial-style software development issues related to managing and maintaining large-scale software systems; in a group project, students will examine software maintenance and configuration management concepts, tools, techniques, risks and benefits; case studies.</v>
      </c>
    </row>
    <row r="75" spans="1:8" x14ac:dyDescent="0.35">
      <c r="A75" t="s">
        <v>288</v>
      </c>
      <c r="B75" t="s">
        <v>289</v>
      </c>
      <c r="D75" t="s">
        <v>290</v>
      </c>
      <c r="E75" t="s">
        <v>78</v>
      </c>
      <c r="F75">
        <v>0.5</v>
      </c>
      <c r="G75" t="s">
        <v>79</v>
      </c>
      <c r="H75" t="str">
        <f t="shared" si="1"/>
        <v>Introduction to advanced software design concepts; architectures of complex software systems; domain-independent design patterns; creation of a functional partitioning for a novel domain; recognition of common architectural idioms.</v>
      </c>
    </row>
    <row r="76" spans="1:8" x14ac:dyDescent="0.35">
      <c r="A76" t="s">
        <v>291</v>
      </c>
      <c r="B76" t="s">
        <v>292</v>
      </c>
      <c r="C76" t="s">
        <v>293</v>
      </c>
      <c r="D76" t="s">
        <v>290</v>
      </c>
      <c r="E76" t="s">
        <v>78</v>
      </c>
      <c r="F76">
        <v>0.5</v>
      </c>
      <c r="G76" t="s">
        <v>79</v>
      </c>
      <c r="H76" t="str">
        <f t="shared" si="1"/>
        <v>Concepts and state of the art techniques in software specification and quality assessment for software engineering; quality attributes; formal specification and analysis; verification and validation.</v>
      </c>
    </row>
    <row r="77" spans="1:8" x14ac:dyDescent="0.35">
      <c r="A77" t="s">
        <v>294</v>
      </c>
      <c r="B77" t="s">
        <v>295</v>
      </c>
      <c r="C77" t="s">
        <v>296</v>
      </c>
      <c r="D77" t="s">
        <v>290</v>
      </c>
      <c r="E77" t="s">
        <v>78</v>
      </c>
      <c r="F77">
        <v>0.5</v>
      </c>
      <c r="G77" t="s">
        <v>79</v>
      </c>
      <c r="H77" t="str">
        <f t="shared" si="1"/>
        <v>The development of requirements for software-intensive systems through successful requirements analysis techniques and requirements engineering; an in-depth study of methods, tools, notations, and validation techniques for the analysis and specification of software requirements.</v>
      </c>
    </row>
    <row r="78" spans="1:8" x14ac:dyDescent="0.35">
      <c r="A78" t="s">
        <v>297</v>
      </c>
      <c r="B78" t="s">
        <v>298</v>
      </c>
      <c r="C78" t="s">
        <v>299</v>
      </c>
      <c r="D78" t="s">
        <v>290</v>
      </c>
      <c r="E78" t="s">
        <v>78</v>
      </c>
      <c r="F78">
        <v>0.5</v>
      </c>
      <c r="G78" t="s">
        <v>79</v>
      </c>
      <c r="H78" t="str">
        <f t="shared" si="1"/>
        <v>Exposure to topics in human-computer interaction, including: frameworks for human-computer interaction; requirements gathering; rapid prototyping; user interface systems and tool kits.</v>
      </c>
    </row>
    <row r="79" spans="1:8" x14ac:dyDescent="0.35">
      <c r="A79" t="s">
        <v>300</v>
      </c>
      <c r="B79" t="s">
        <v>301</v>
      </c>
      <c r="C79" t="s">
        <v>302</v>
      </c>
      <c r="D79" t="s">
        <v>290</v>
      </c>
      <c r="E79" t="s">
        <v>303</v>
      </c>
      <c r="F79">
        <v>0.5</v>
      </c>
      <c r="G79" t="s">
        <v>79</v>
      </c>
      <c r="H79" t="str">
        <f t="shared" si="1"/>
        <v>An examination of large-scale software development in the context of a distributed, multi-university open source software project organized by the Undergraduate Capstone Open Source Projects (UCOSP) initiative (see http://ucosp.ca for details).  Students will receive practical hands-on experience in working in software development, as well as valuable soft skills and team experience.</v>
      </c>
    </row>
    <row r="80" spans="1:8" x14ac:dyDescent="0.35">
      <c r="A80" t="s">
        <v>304</v>
      </c>
      <c r="B80" t="s">
        <v>305</v>
      </c>
      <c r="C80" t="s">
        <v>231</v>
      </c>
      <c r="D80" t="s">
        <v>290</v>
      </c>
      <c r="E80" t="s">
        <v>306</v>
      </c>
      <c r="F80">
        <v>0.5</v>
      </c>
      <c r="G80" t="s">
        <v>79</v>
      </c>
      <c r="H80" t="str">
        <f t="shared" si="1"/>
        <v>An examination of open source software development through Google's annual Summer of Code program. Students are exposed to real-world software development scenarios in mentored projects from a number of open source projects, gaining valuable and practical skills and experience in open source software development and maintenance.</v>
      </c>
    </row>
    <row r="81" spans="1:8" x14ac:dyDescent="0.35">
      <c r="A81" t="s">
        <v>307</v>
      </c>
      <c r="B81" t="s">
        <v>308</v>
      </c>
      <c r="C81" t="s">
        <v>309</v>
      </c>
      <c r="D81" t="s">
        <v>290</v>
      </c>
      <c r="E81" t="s">
        <v>310</v>
      </c>
      <c r="F81">
        <v>0.5</v>
      </c>
      <c r="G81" t="s">
        <v>79</v>
      </c>
      <c r="H81" t="str">
        <f t="shared" si="1"/>
        <v>The mainframe remains a critical piece of infrastructure for enterprise computing, with experts highly sought after by industry. This course studies the mainframe through IBM's annual Master the Mainframe program. Students are exposed to real-world development through hands-on projects, gaining valuable experience and skills for working with modern mainframe systems.</v>
      </c>
    </row>
    <row r="82" spans="1:8" x14ac:dyDescent="0.35">
      <c r="A82" t="s">
        <v>311</v>
      </c>
      <c r="B82" t="s">
        <v>312</v>
      </c>
      <c r="C82" t="s">
        <v>313</v>
      </c>
      <c r="D82" t="s">
        <v>314</v>
      </c>
      <c r="E82" t="s">
        <v>315</v>
      </c>
      <c r="F82">
        <v>0.5</v>
      </c>
      <c r="G82" t="s">
        <v>79</v>
      </c>
      <c r="H82" t="str">
        <f t="shared" si="1"/>
        <v>Industrial-style development issues related to the creation of games of commercial scale and quality, both for entertainment and serious game applications; in a group project, students will examine concepts, theories, tools, technologies, and techniques for code and content generation for modern games.</v>
      </c>
    </row>
    <row r="83" spans="1:8" x14ac:dyDescent="0.35">
      <c r="A83" t="s">
        <v>316</v>
      </c>
      <c r="B83" t="s">
        <v>317</v>
      </c>
      <c r="D83" t="s">
        <v>318</v>
      </c>
      <c r="E83" t="s">
        <v>78</v>
      </c>
      <c r="F83">
        <v>0.5</v>
      </c>
      <c r="G83" t="s">
        <v>79</v>
      </c>
      <c r="H83" t="str">
        <f t="shared" si="1"/>
        <v>Dealing with digital pictures (images) requires far more computer memory and transmission time than is needed for plain text. This course provides students with a solid understanding of the fundamentals and the principles of various digital still-image compression schemes.</v>
      </c>
    </row>
    <row r="84" spans="1:8" x14ac:dyDescent="0.35">
      <c r="A84" t="s">
        <v>319</v>
      </c>
      <c r="B84" t="s">
        <v>320</v>
      </c>
      <c r="D84" t="s">
        <v>321</v>
      </c>
      <c r="E84" t="s">
        <v>78</v>
      </c>
      <c r="F84">
        <v>0.5</v>
      </c>
      <c r="G84" t="s">
        <v>79</v>
      </c>
      <c r="H84" t="str">
        <f t="shared" si="1"/>
        <v>Core concepts and techniques of real-time rendering and physical simulation as applied to the development of interactive game and simulation software. Topics from: real-time programming, indoor and outdoor rendering algorithms, character animation, vertex and pixel shaders, shading models, real-time shadows, procedural methods, simulation of classical mechanics, numerical integration, threaded programming.</v>
      </c>
    </row>
    <row r="85" spans="1:8" x14ac:dyDescent="0.35">
      <c r="A85" t="s">
        <v>322</v>
      </c>
      <c r="B85" t="s">
        <v>323</v>
      </c>
      <c r="D85" t="s">
        <v>324</v>
      </c>
      <c r="E85" t="s">
        <v>78</v>
      </c>
      <c r="F85">
        <v>0.5</v>
      </c>
      <c r="G85" t="s">
        <v>79</v>
      </c>
      <c r="H85" t="str">
        <f t="shared" si="1"/>
        <v>Concepts and issues that arise in the development of games for entertainment and serious game applications, focusing on providing players with more engaging, immersive, and rewarding gameplay experiences. Group project normally required.</v>
      </c>
    </row>
    <row r="86" spans="1:8" x14ac:dyDescent="0.35">
      <c r="A86" t="s">
        <v>325</v>
      </c>
      <c r="B86" t="s">
        <v>326</v>
      </c>
      <c r="D86" t="s">
        <v>327</v>
      </c>
      <c r="E86" t="s">
        <v>78</v>
      </c>
      <c r="F86">
        <v>0.5</v>
      </c>
      <c r="G86" t="s">
        <v>79</v>
      </c>
      <c r="H86" t="str">
        <f t="shared" si="1"/>
        <v>Fundamental concepts in computer and robot vision, medical image analysis, photo/video editing and graphics; problems such as image segmentation, registration, correspondence, matching, object recognition, tracking, stereo, texture synthesis; gradient descent, dynamic programming, graph-based optimization, techniques from computational geometry.</v>
      </c>
    </row>
    <row r="87" spans="1:8" x14ac:dyDescent="0.35">
      <c r="A87" t="s">
        <v>328</v>
      </c>
      <c r="B87" t="s">
        <v>329</v>
      </c>
      <c r="D87" t="s">
        <v>330</v>
      </c>
      <c r="E87" t="s">
        <v>78</v>
      </c>
      <c r="F87">
        <v>0.5</v>
      </c>
      <c r="G87" t="s">
        <v>79</v>
      </c>
      <c r="H87" t="str">
        <f t="shared" si="1"/>
        <v>Geometric modelling; boundary and solid representations; spline curves and surfaces. Principles of animation, illumination and rendering.</v>
      </c>
    </row>
    <row r="88" spans="1:8" x14ac:dyDescent="0.35">
      <c r="A88" t="s">
        <v>331</v>
      </c>
      <c r="B88" t="s">
        <v>332</v>
      </c>
      <c r="C88" t="s">
        <v>333</v>
      </c>
      <c r="D88" t="s">
        <v>334</v>
      </c>
      <c r="E88" t="s">
        <v>78</v>
      </c>
      <c r="F88">
        <v>0.5</v>
      </c>
      <c r="G88" t="s">
        <v>79</v>
      </c>
      <c r="H88" t="str">
        <f t="shared" si="1"/>
        <v>A project or research paper completed with minimal faculty supervision. An oral presentation plus a written submission will be required.</v>
      </c>
    </row>
    <row r="89" spans="1:8" x14ac:dyDescent="0.35">
      <c r="A89" t="s">
        <v>335</v>
      </c>
      <c r="B89" t="s">
        <v>336</v>
      </c>
      <c r="E89" t="s">
        <v>337</v>
      </c>
      <c r="F89">
        <v>2.5</v>
      </c>
      <c r="G89" t="s">
        <v>79</v>
      </c>
      <c r="H89" t="str">
        <f t="shared" si="1"/>
        <v>Upon completion of required Diploma-credit courses, students will have the opportunity to participate in an optional practicum placement in a Computer Science position in industry or academia. Successful completion of this course will involve participation in pre-practicum workshops, application and interview processes, development of practicum learning goals, and evaluation by the practicum supervisor.</v>
      </c>
    </row>
    <row r="90" spans="1:8" x14ac:dyDescent="0.35">
      <c r="A90" t="s">
        <v>338</v>
      </c>
      <c r="B90" t="s">
        <v>339</v>
      </c>
      <c r="E90" t="s">
        <v>337</v>
      </c>
      <c r="F90">
        <v>2.5</v>
      </c>
      <c r="G90" t="s">
        <v>79</v>
      </c>
      <c r="H90" t="str">
        <f t="shared" si="1"/>
        <v>Upon completion of required Diploma-credit courses, students will have the opportunity to participate in an optional practicum placement in a Game Development position in industry or academia. Successful completion of this course will involve participation in pre-practicum workshops, application and interview processes, development of practicum learning goals, and evaluation by the practicum supervisor.</v>
      </c>
    </row>
    <row r="91" spans="1:8" x14ac:dyDescent="0.35">
      <c r="A91" t="s">
        <v>340</v>
      </c>
      <c r="B91" t="s">
        <v>341</v>
      </c>
      <c r="E91" t="s">
        <v>342</v>
      </c>
      <c r="F91">
        <v>0.5</v>
      </c>
      <c r="G91" t="s">
        <v>343</v>
      </c>
      <c r="H91" t="str">
        <f t="shared" si="1"/>
        <v>This is a first course in programming for students of all backgrounds. Topics include images, video, sound, and text; user interface; interaction design; web services and APIs; and microcontroller platforms like Arduino and Phidgets. Students complete a series of projects on animation, installation art, electronic music, theatre, visualization, and/or robotics.</v>
      </c>
    </row>
    <row r="92" spans="1:8" x14ac:dyDescent="0.35">
      <c r="A92" t="s">
        <v>344</v>
      </c>
      <c r="B92" t="s">
        <v>345</v>
      </c>
      <c r="E92" t="s">
        <v>342</v>
      </c>
      <c r="F92">
        <v>0.5</v>
      </c>
      <c r="G92" t="s">
        <v>343</v>
      </c>
      <c r="H92" t="str">
        <f t="shared" si="1"/>
        <v>From recent work in arts, neuroscience and business to exemplary cases of present-day creativity, this course studies and fosters innovation. It provides hands-on experience and collaborative work that will lead to the development of a creative idea into a business plan.</v>
      </c>
    </row>
    <row r="93" spans="1:8" x14ac:dyDescent="0.35">
      <c r="A93" t="s">
        <v>346</v>
      </c>
      <c r="B93" t="s">
        <v>347</v>
      </c>
      <c r="D93" t="s">
        <v>348</v>
      </c>
      <c r="E93" t="s">
        <v>342</v>
      </c>
      <c r="F93">
        <v>0.5</v>
      </c>
      <c r="G93" t="s">
        <v>343</v>
      </c>
      <c r="H93" t="str">
        <f t="shared" si="1"/>
        <v>Please consult with the Department for current course offerings.</v>
      </c>
    </row>
    <row r="94" spans="1:8" x14ac:dyDescent="0.35">
      <c r="A94" t="s">
        <v>349</v>
      </c>
      <c r="B94" t="s">
        <v>347</v>
      </c>
      <c r="D94" t="s">
        <v>348</v>
      </c>
      <c r="E94" t="s">
        <v>342</v>
      </c>
      <c r="F94">
        <v>0.5</v>
      </c>
      <c r="G94" t="s">
        <v>343</v>
      </c>
      <c r="H94" t="str">
        <f t="shared" si="1"/>
        <v>Please consult with the Department for current course offerings.</v>
      </c>
    </row>
    <row r="95" spans="1:8" x14ac:dyDescent="0.35">
      <c r="A95" t="s">
        <v>350</v>
      </c>
      <c r="B95" t="s">
        <v>347</v>
      </c>
      <c r="D95" t="s">
        <v>348</v>
      </c>
      <c r="E95" t="s">
        <v>342</v>
      </c>
      <c r="F95">
        <v>0.5</v>
      </c>
      <c r="G95" t="s">
        <v>343</v>
      </c>
      <c r="H95" t="str">
        <f t="shared" si="1"/>
        <v>Please consult with the Department for current course offerings.</v>
      </c>
    </row>
    <row r="96" spans="1:8" x14ac:dyDescent="0.35">
      <c r="A96" t="s">
        <v>351</v>
      </c>
      <c r="B96" t="s">
        <v>347</v>
      </c>
      <c r="D96" t="s">
        <v>348</v>
      </c>
      <c r="E96" t="s">
        <v>342</v>
      </c>
      <c r="F96">
        <v>0.5</v>
      </c>
      <c r="G96" t="s">
        <v>343</v>
      </c>
      <c r="H96" t="str">
        <f t="shared" si="1"/>
        <v>Please consult with the Department for current course offerings.</v>
      </c>
    </row>
    <row r="97" spans="1:8" x14ac:dyDescent="0.35">
      <c r="A97" t="s">
        <v>352</v>
      </c>
      <c r="B97" t="s">
        <v>347</v>
      </c>
      <c r="D97" t="s">
        <v>348</v>
      </c>
      <c r="E97" t="s">
        <v>342</v>
      </c>
      <c r="F97">
        <v>0.5</v>
      </c>
      <c r="G97" t="s">
        <v>343</v>
      </c>
      <c r="H97" t="str">
        <f t="shared" si="1"/>
        <v>Please consult with the Department for current course offerings.</v>
      </c>
    </row>
    <row r="98" spans="1:8" x14ac:dyDescent="0.35">
      <c r="A98" t="s">
        <v>353</v>
      </c>
      <c r="B98" t="s">
        <v>354</v>
      </c>
      <c r="C98" t="s">
        <v>355</v>
      </c>
      <c r="E98" t="s">
        <v>356</v>
      </c>
      <c r="F98">
        <v>0.5</v>
      </c>
      <c r="G98" t="s">
        <v>343</v>
      </c>
      <c r="H98" t="str">
        <f t="shared" si="1"/>
        <v>Through social media, computer gaming, and virtual communities, we spend a considerable portion of our lives in the digital world. What moral considerations ought to guide our conduct as digital citizens? This class will explore cases of online ethical challenges and theories that might provide some answers.</v>
      </c>
    </row>
    <row r="99" spans="1:8" x14ac:dyDescent="0.35">
      <c r="A99" t="s">
        <v>357</v>
      </c>
      <c r="B99" t="s">
        <v>358</v>
      </c>
      <c r="C99" t="s">
        <v>359</v>
      </c>
      <c r="E99" t="s">
        <v>132</v>
      </c>
      <c r="F99">
        <v>0.5</v>
      </c>
      <c r="G99" t="s">
        <v>343</v>
      </c>
      <c r="H99" t="str">
        <f t="shared" si="1"/>
        <v>In this course students will learn how historical content is produced, presented and published online; how to find and evaluate digital primary and secondary sources; and how to use computational techniques to work with digital resources. No previous background in the subject area is required.</v>
      </c>
    </row>
    <row r="100" spans="1:8" x14ac:dyDescent="0.35">
      <c r="A100" t="s">
        <v>18</v>
      </c>
      <c r="B100" t="s">
        <v>107</v>
      </c>
      <c r="C100" t="s">
        <v>360</v>
      </c>
      <c r="E100" t="s">
        <v>96</v>
      </c>
      <c r="F100">
        <v>0.5</v>
      </c>
      <c r="G100" t="s">
        <v>343</v>
      </c>
      <c r="H100" t="str">
        <f t="shared" si="1"/>
        <v>A comprehensive and interdisciplinary introduction to data analytics using modern computing systems, with equal attention to fundamentals and practical aspects. Topics include sources of data, data formats and transformation, usage of spreadsheets and databases, statistical analysis, pattern recognition, data mining, big data, and methods for data presentation and visualization.</v>
      </c>
    </row>
    <row r="101" spans="1:8" x14ac:dyDescent="0.35">
      <c r="A101" t="s">
        <v>19</v>
      </c>
      <c r="B101" t="s">
        <v>361</v>
      </c>
      <c r="C101" t="s">
        <v>362</v>
      </c>
      <c r="D101" t="s">
        <v>348</v>
      </c>
      <c r="E101" t="s">
        <v>90</v>
      </c>
      <c r="F101">
        <v>0.5</v>
      </c>
      <c r="G101" t="s">
        <v>343</v>
      </c>
      <c r="H101" t="str">
        <f t="shared" si="1"/>
        <v>Essential information processing skills for humanities students. Includes an introduction to programming; creating programs and scripts to address problems that arise in applied research; examples of data sets and projects drawn from different areas of the humanities and social science. No previous formal programming background required.</v>
      </c>
    </row>
    <row r="102" spans="1:8" x14ac:dyDescent="0.35">
      <c r="A102" t="s">
        <v>20</v>
      </c>
      <c r="B102" t="s">
        <v>116</v>
      </c>
      <c r="C102" t="s">
        <v>363</v>
      </c>
      <c r="D102" t="s">
        <v>364</v>
      </c>
      <c r="E102" t="s">
        <v>90</v>
      </c>
      <c r="F102">
        <v>0.5</v>
      </c>
      <c r="G102" t="s">
        <v>343</v>
      </c>
      <c r="H102" t="str">
        <f t="shared" si="1"/>
        <v>An overview of core data structures and algorithms in computing, with a focus on applications to informatics and analytics in a variety of disciplines. Includes lists, stacks, queues, trees, graphs, and their associated algorithms; sorting, searching, and hashing techniques. Suitable for non-Computer Science students.</v>
      </c>
    </row>
    <row r="103" spans="1:8" x14ac:dyDescent="0.35">
      <c r="A103" t="s">
        <v>365</v>
      </c>
      <c r="B103" t="s">
        <v>366</v>
      </c>
      <c r="D103" t="s">
        <v>348</v>
      </c>
      <c r="E103" t="s">
        <v>342</v>
      </c>
      <c r="F103">
        <v>0.5</v>
      </c>
      <c r="G103" t="s">
        <v>343</v>
      </c>
      <c r="H103" t="str">
        <f t="shared" si="1"/>
        <v>How is the digital world changing fashion? Learn how the web changes how we shop, how designers change the way they create and showcase products, how trending sites move opinions about what is cool, and how new technologies let us play with digital design.</v>
      </c>
    </row>
    <row r="104" spans="1:8" x14ac:dyDescent="0.35">
      <c r="A104" t="s">
        <v>367</v>
      </c>
      <c r="B104" t="s">
        <v>368</v>
      </c>
      <c r="D104" t="s">
        <v>348</v>
      </c>
      <c r="E104" t="s">
        <v>342</v>
      </c>
      <c r="F104">
        <v>0.5</v>
      </c>
      <c r="G104" t="s">
        <v>343</v>
      </c>
      <c r="H104" t="str">
        <f t="shared" si="1"/>
        <v>How is Shakespeare connected to Cervantes, New York to Tokyo, Baroque painting to video games? Cultural networks grow in time and space through the creation of links among their elements. Through a set of digital tools, this course focuses on the discovery of connections that make culture possible.</v>
      </c>
    </row>
    <row r="105" spans="1:8" x14ac:dyDescent="0.35">
      <c r="A105" t="s">
        <v>369</v>
      </c>
      <c r="B105" t="s">
        <v>370</v>
      </c>
      <c r="D105" t="s">
        <v>348</v>
      </c>
      <c r="E105" t="s">
        <v>342</v>
      </c>
      <c r="F105">
        <v>0.5</v>
      </c>
      <c r="G105" t="s">
        <v>343</v>
      </c>
      <c r="H105" t="str">
        <f t="shared" si="1"/>
        <v>This course explores virtual worlds with a focus upon their articulations of new digital forms of identity, community, art, and communication. How does the extension of the "human" into virtual space impact our understanding of ourselves? How can virtual worlds help us reappraise who we are and what we do?</v>
      </c>
    </row>
    <row r="106" spans="1:8" x14ac:dyDescent="0.35">
      <c r="A106" t="s">
        <v>21</v>
      </c>
      <c r="B106" t="s">
        <v>371</v>
      </c>
      <c r="D106" t="s">
        <v>348</v>
      </c>
      <c r="E106" t="s">
        <v>342</v>
      </c>
      <c r="F106">
        <v>0.5</v>
      </c>
      <c r="G106" t="s">
        <v>343</v>
      </c>
      <c r="H106" t="str">
        <f t="shared" si="1"/>
        <v>This course will cover theoretical aspects of the new use of data by humanists of different disciplines. It will serve as an introduction to the techniques and methods commonly used to make sense of data in a humanities context, such as social network analysis, generative writing, text mining or machine learning.</v>
      </c>
    </row>
    <row r="107" spans="1:8" x14ac:dyDescent="0.35">
      <c r="A107" t="s">
        <v>372</v>
      </c>
      <c r="B107" t="s">
        <v>347</v>
      </c>
      <c r="D107" t="s">
        <v>348</v>
      </c>
      <c r="E107" t="s">
        <v>342</v>
      </c>
      <c r="F107">
        <v>0.5</v>
      </c>
      <c r="G107" t="s">
        <v>343</v>
      </c>
      <c r="H107" t="str">
        <f t="shared" si="1"/>
        <v>Please consult with the Department for current course offerings.</v>
      </c>
    </row>
    <row r="108" spans="1:8" x14ac:dyDescent="0.35">
      <c r="A108" t="s">
        <v>373</v>
      </c>
      <c r="B108" t="s">
        <v>347</v>
      </c>
      <c r="D108" t="s">
        <v>348</v>
      </c>
      <c r="E108" t="s">
        <v>342</v>
      </c>
      <c r="F108">
        <v>0.5</v>
      </c>
      <c r="G108" t="s">
        <v>343</v>
      </c>
      <c r="H108" t="str">
        <f t="shared" si="1"/>
        <v>Please consult with the Department for current course offerings.</v>
      </c>
    </row>
    <row r="109" spans="1:8" x14ac:dyDescent="0.35">
      <c r="A109" t="s">
        <v>374</v>
      </c>
      <c r="B109" t="s">
        <v>347</v>
      </c>
      <c r="D109" t="s">
        <v>348</v>
      </c>
      <c r="E109" t="s">
        <v>342</v>
      </c>
      <c r="F109">
        <v>0.5</v>
      </c>
      <c r="G109" t="s">
        <v>343</v>
      </c>
      <c r="H109" t="str">
        <f t="shared" si="1"/>
        <v>Please consult with the Department for current course offerings.</v>
      </c>
    </row>
    <row r="110" spans="1:8" x14ac:dyDescent="0.35">
      <c r="A110" t="s">
        <v>375</v>
      </c>
      <c r="B110" t="s">
        <v>347</v>
      </c>
      <c r="D110" t="s">
        <v>348</v>
      </c>
      <c r="E110" t="s">
        <v>342</v>
      </c>
      <c r="F110">
        <v>0.5</v>
      </c>
      <c r="G110" t="s">
        <v>343</v>
      </c>
      <c r="H110" t="str">
        <f t="shared" si="1"/>
        <v>Please consult with the Department for current course offerings.</v>
      </c>
    </row>
    <row r="111" spans="1:8" x14ac:dyDescent="0.35">
      <c r="A111" t="s">
        <v>376</v>
      </c>
      <c r="B111" t="s">
        <v>347</v>
      </c>
      <c r="D111" t="s">
        <v>348</v>
      </c>
      <c r="E111" t="s">
        <v>342</v>
      </c>
      <c r="F111">
        <v>0.5</v>
      </c>
      <c r="G111" t="s">
        <v>343</v>
      </c>
      <c r="H111" t="str">
        <f t="shared" si="1"/>
        <v>Please consult with the Department for current course offerings.</v>
      </c>
    </row>
    <row r="112" spans="1:8" x14ac:dyDescent="0.35">
      <c r="A112" t="s">
        <v>377</v>
      </c>
      <c r="B112" t="s">
        <v>378</v>
      </c>
      <c r="C112" t="s">
        <v>379</v>
      </c>
      <c r="D112" t="s">
        <v>380</v>
      </c>
      <c r="E112" t="s">
        <v>96</v>
      </c>
      <c r="F112">
        <v>0.5</v>
      </c>
      <c r="G112" t="s">
        <v>343</v>
      </c>
      <c r="H112" t="str">
        <f t="shared" si="1"/>
        <v>A study of modern database systems and their applications to and use in humanities and social science projects. Topics include database design, querying, administration, security, and privacy.</v>
      </c>
    </row>
    <row r="113" spans="1:8" x14ac:dyDescent="0.35">
      <c r="A113" t="s">
        <v>381</v>
      </c>
      <c r="B113" t="s">
        <v>382</v>
      </c>
      <c r="C113" t="s">
        <v>383</v>
      </c>
      <c r="D113" t="s">
        <v>384</v>
      </c>
      <c r="E113" t="s">
        <v>96</v>
      </c>
      <c r="F113">
        <v>0.5</v>
      </c>
      <c r="G113" t="s">
        <v>343</v>
      </c>
      <c r="H113" t="str">
        <f t="shared" si="1"/>
        <v>This interdisciplinary course addresses three main issues: how information can and should be represented; how computers can allow us to interact with information; and how interactive information supports knowledge-driven activities. Case studies explore a variety of disciplines using various tools.</v>
      </c>
    </row>
    <row r="114" spans="1:8" x14ac:dyDescent="0.35">
      <c r="A114" t="s">
        <v>385</v>
      </c>
      <c r="B114" t="s">
        <v>386</v>
      </c>
      <c r="E114" t="s">
        <v>342</v>
      </c>
      <c r="F114">
        <v>0.5</v>
      </c>
      <c r="G114" t="s">
        <v>343</v>
      </c>
      <c r="H114" t="str">
        <f t="shared" si="1"/>
        <v>A combination of hands-on instruction in Text Encoding Guidelines for electronic texts and digital archive and a theoretical exploration of issues involved in editing, marking up, and structuring of texts and archival materials. Students will create their own digital edition or archive using XML and HTML5.</v>
      </c>
    </row>
    <row r="115" spans="1:8" x14ac:dyDescent="0.35">
      <c r="A115" t="s">
        <v>387</v>
      </c>
      <c r="B115" t="s">
        <v>388</v>
      </c>
      <c r="E115" t="s">
        <v>342</v>
      </c>
      <c r="F115">
        <v>0.5</v>
      </c>
      <c r="G115" t="s">
        <v>343</v>
      </c>
      <c r="H115" t="str">
        <f t="shared" si="1"/>
        <v>Focus on visualizing and capturing cultural objects in order to preserve them, to permit consultation or to allow detailed analysis. Students will use instrumentation ranging from a simple camera to laser scanners and microCT scanners. Captured objects range from simple projections on a screen to fully immersive 3D environments.</v>
      </c>
    </row>
    <row r="116" spans="1:8" x14ac:dyDescent="0.35">
      <c r="A116" t="s">
        <v>389</v>
      </c>
      <c r="B116" t="s">
        <v>390</v>
      </c>
      <c r="E116" t="s">
        <v>342</v>
      </c>
      <c r="F116">
        <v>0.5</v>
      </c>
      <c r="G116" t="s">
        <v>343</v>
      </c>
      <c r="H116" t="str">
        <f t="shared" si="1"/>
        <v>A hands-on workshop supplementing traditional historical and ethnographic methods with new modes of inquiry and expression. Students study experimental works, while working in a variety of new media including code; electronics and physical computing; 3D printing; alternate, augmented and mixed reality games; graphic novels; 3D photography; machinima and digital puppetry.</v>
      </c>
    </row>
    <row r="117" spans="1:8" x14ac:dyDescent="0.35">
      <c r="A117" t="s">
        <v>391</v>
      </c>
      <c r="B117" t="s">
        <v>392</v>
      </c>
      <c r="E117" t="s">
        <v>342</v>
      </c>
      <c r="F117">
        <v>0.5</v>
      </c>
      <c r="G117" t="s">
        <v>343</v>
      </c>
      <c r="H117" t="str">
        <f t="shared" si="1"/>
        <v>This course examines in depth the theories and methods of social network analysis. People, cultural artifacts, and historical events are all interconnected in complex ways. Students learn how to apply social network analysis to examine the interconnectedness of nodes and thereby better understand the resulting social, economic, and cultural consequences.</v>
      </c>
    </row>
    <row r="118" spans="1:8" x14ac:dyDescent="0.35">
      <c r="A118" t="s">
        <v>393</v>
      </c>
      <c r="B118" t="s">
        <v>394</v>
      </c>
      <c r="D118" t="s">
        <v>395</v>
      </c>
      <c r="E118" t="s">
        <v>396</v>
      </c>
      <c r="F118">
        <v>0.5</v>
      </c>
      <c r="G118" t="s">
        <v>343</v>
      </c>
      <c r="H118" t="str">
        <f t="shared" si="1"/>
        <v>The Academic Internship is an unpaid, credit internship with minimum of 60 hours. The internship will require students to make connections with academic study while undertaking supervised duties in organizations, businesses or community groups with interests related to Digital Humanities.</v>
      </c>
    </row>
    <row r="119" spans="1:8" x14ac:dyDescent="0.35">
      <c r="A119" t="s">
        <v>397</v>
      </c>
      <c r="B119" t="s">
        <v>347</v>
      </c>
      <c r="E119" t="s">
        <v>342</v>
      </c>
      <c r="F119">
        <v>0.5</v>
      </c>
      <c r="G119" t="s">
        <v>343</v>
      </c>
      <c r="H119" t="str">
        <f t="shared" si="1"/>
        <v>Please consult with the Department for current course offerings.</v>
      </c>
    </row>
    <row r="120" spans="1:8" x14ac:dyDescent="0.35">
      <c r="A120" t="s">
        <v>398</v>
      </c>
      <c r="B120" t="s">
        <v>347</v>
      </c>
      <c r="E120" t="s">
        <v>342</v>
      </c>
      <c r="F120">
        <v>0.5</v>
      </c>
      <c r="G120" t="s">
        <v>343</v>
      </c>
      <c r="H120" t="str">
        <f t="shared" si="1"/>
        <v>Please consult with the Department for current course offerings.</v>
      </c>
    </row>
    <row r="121" spans="1:8" x14ac:dyDescent="0.35">
      <c r="A121" t="s">
        <v>399</v>
      </c>
      <c r="B121" t="s">
        <v>347</v>
      </c>
      <c r="E121" t="s">
        <v>342</v>
      </c>
      <c r="F121">
        <v>0.5</v>
      </c>
      <c r="G121" t="s">
        <v>343</v>
      </c>
      <c r="H121" t="str">
        <f t="shared" si="1"/>
        <v>Please consult with the Department for current course offerings.</v>
      </c>
    </row>
    <row r="122" spans="1:8" x14ac:dyDescent="0.35">
      <c r="A122" t="s">
        <v>400</v>
      </c>
      <c r="B122" t="s">
        <v>347</v>
      </c>
      <c r="E122" t="s">
        <v>342</v>
      </c>
      <c r="F122">
        <v>0.5</v>
      </c>
      <c r="G122" t="s">
        <v>343</v>
      </c>
      <c r="H122" t="str">
        <f t="shared" si="1"/>
        <v>Please consult with the Department for current course offerings.</v>
      </c>
    </row>
    <row r="123" spans="1:8" x14ac:dyDescent="0.35">
      <c r="A123" t="s">
        <v>401</v>
      </c>
      <c r="B123" t="s">
        <v>402</v>
      </c>
      <c r="E123" t="s">
        <v>78</v>
      </c>
      <c r="F123">
        <v>1</v>
      </c>
      <c r="G123" t="s">
        <v>403</v>
      </c>
      <c r="H123" t="str">
        <f t="shared" si="1"/>
        <v>A combined historical and thematic survey of select fields that comprise the Humanities and the various approaches and methods they employ in furthering our understanding of the human experience. The various forms of communication used in the arts will also be examined.</v>
      </c>
    </row>
    <row r="124" spans="1:8" x14ac:dyDescent="0.35">
      <c r="A124" t="s">
        <v>404</v>
      </c>
      <c r="B124" t="s">
        <v>405</v>
      </c>
      <c r="D124" t="s">
        <v>406</v>
      </c>
      <c r="E124" t="s">
        <v>78</v>
      </c>
      <c r="F124">
        <v>1</v>
      </c>
      <c r="G124" t="s">
        <v>403</v>
      </c>
      <c r="H124" t="str">
        <f t="shared" si="1"/>
        <v>This course addresses contemporary theories and historical approaches currently used in the Arts and Humanities. The course aims to provide a foundation for critical thought by exploring how different disciplines understand and interpret texts, objects, and historical contexts.</v>
      </c>
    </row>
    <row r="125" spans="1:8" x14ac:dyDescent="0.35">
      <c r="A125" t="s">
        <v>407</v>
      </c>
      <c r="B125" t="s">
        <v>408</v>
      </c>
      <c r="D125" t="s">
        <v>406</v>
      </c>
      <c r="E125" t="s">
        <v>78</v>
      </c>
      <c r="F125">
        <v>0.5</v>
      </c>
      <c r="G125" t="s">
        <v>403</v>
      </c>
      <c r="H125" t="str">
        <f t="shared" si="1"/>
        <v>This course examines the critical forms and strategies of writing and speaking in the Arts and Humanities by studying the principles and practices of rhetoric, argumentation, stylistic clarity, editing/rewriting, with an eye to students' professional as well as academic development.</v>
      </c>
    </row>
    <row r="126" spans="1:8" x14ac:dyDescent="0.35">
      <c r="A126" t="s">
        <v>409</v>
      </c>
      <c r="B126" t="s">
        <v>410</v>
      </c>
      <c r="D126" t="s">
        <v>406</v>
      </c>
      <c r="E126" t="s">
        <v>78</v>
      </c>
      <c r="F126">
        <v>0.5</v>
      </c>
      <c r="G126" t="s">
        <v>403</v>
      </c>
      <c r="H126" t="str">
        <f t="shared" si="1"/>
        <v>This course examines the evolution of information systems and the impact of digital technologies on research in the Arts and Humanities through a hands-on examination of databases, search engines, and online archives; text mining and analysis tools; visualization, bibliography and citation software; social media, blogging, and website design and creation.</v>
      </c>
    </row>
    <row r="127" spans="1:8" x14ac:dyDescent="0.35">
      <c r="A127" t="s">
        <v>411</v>
      </c>
      <c r="B127" t="s">
        <v>412</v>
      </c>
      <c r="D127" t="s">
        <v>406</v>
      </c>
      <c r="E127" t="s">
        <v>78</v>
      </c>
      <c r="F127">
        <v>0.5</v>
      </c>
      <c r="G127" t="s">
        <v>403</v>
      </c>
      <c r="H127" t="str">
        <f t="shared" si="1"/>
        <v>An examination of scholarly methods applied to a specific research topic or area.</v>
      </c>
    </row>
    <row r="128" spans="1:8" x14ac:dyDescent="0.35">
      <c r="A128" t="s">
        <v>413</v>
      </c>
      <c r="B128" t="s">
        <v>412</v>
      </c>
      <c r="D128" t="s">
        <v>406</v>
      </c>
      <c r="E128" t="s">
        <v>78</v>
      </c>
      <c r="F128">
        <v>0.5</v>
      </c>
      <c r="G128" t="s">
        <v>403</v>
      </c>
      <c r="H128" t="str">
        <f t="shared" si="1"/>
        <v>An examination of scholarly methods applied to a specific research topic or area.</v>
      </c>
    </row>
    <row r="129" spans="1:8" x14ac:dyDescent="0.35">
      <c r="A129" t="s">
        <v>414</v>
      </c>
      <c r="B129" t="s">
        <v>412</v>
      </c>
      <c r="D129" t="s">
        <v>406</v>
      </c>
      <c r="E129" t="s">
        <v>78</v>
      </c>
      <c r="F129">
        <v>0.5</v>
      </c>
      <c r="G129" t="s">
        <v>403</v>
      </c>
      <c r="H129" t="str">
        <f t="shared" si="1"/>
        <v>An examination of scholarly methods applied to a specific research topic or area.</v>
      </c>
    </row>
    <row r="130" spans="1:8" x14ac:dyDescent="0.35">
      <c r="A130" t="s">
        <v>415</v>
      </c>
      <c r="B130" t="s">
        <v>412</v>
      </c>
      <c r="D130" t="s">
        <v>406</v>
      </c>
      <c r="E130" t="s">
        <v>78</v>
      </c>
      <c r="F130">
        <v>0.5</v>
      </c>
      <c r="G130" t="s">
        <v>403</v>
      </c>
      <c r="H130" t="str">
        <f t="shared" si="1"/>
        <v>An examination of scholarly methods applied to a specific research topic or area.</v>
      </c>
    </row>
    <row r="131" spans="1:8" x14ac:dyDescent="0.35">
      <c r="A131" t="s">
        <v>416</v>
      </c>
      <c r="B131" t="s">
        <v>417</v>
      </c>
      <c r="D131" t="s">
        <v>418</v>
      </c>
      <c r="E131" t="s">
        <v>419</v>
      </c>
      <c r="F131">
        <v>0.5</v>
      </c>
      <c r="G131" t="s">
        <v>403</v>
      </c>
      <c r="H131" t="str">
        <f t="shared" ref="H131:H194" si="2">CleanDescription(B131)</f>
        <v>This course offers students an intensive and engaged learning experience by focusing on the research expertise of one of the School's Fellows. Students will study the practical issues and approaches to research in the Arts and Humanities. The course encourages self-directed study, and may include travel to an international location.</v>
      </c>
    </row>
    <row r="132" spans="1:8" x14ac:dyDescent="0.35">
      <c r="A132" t="s">
        <v>420</v>
      </c>
      <c r="B132" t="s">
        <v>417</v>
      </c>
      <c r="D132" t="s">
        <v>418</v>
      </c>
      <c r="E132" t="s">
        <v>419</v>
      </c>
      <c r="F132">
        <v>0.5</v>
      </c>
      <c r="G132" t="s">
        <v>403</v>
      </c>
      <c r="H132" t="str">
        <f t="shared" si="2"/>
        <v>This course offers students an intensive and engaged learning experience by focusing on the research expertise of one of the School's Fellows. Students will study the practical issues and approaches to research in the Arts and Humanities. The course encourages self-directed study, and may include travel to an international location.</v>
      </c>
    </row>
    <row r="133" spans="1:8" x14ac:dyDescent="0.35">
      <c r="A133" t="s">
        <v>421</v>
      </c>
      <c r="B133" t="s">
        <v>417</v>
      </c>
      <c r="D133" t="s">
        <v>418</v>
      </c>
      <c r="E133" t="s">
        <v>419</v>
      </c>
      <c r="F133">
        <v>0.5</v>
      </c>
      <c r="G133" t="s">
        <v>403</v>
      </c>
      <c r="H133" t="str">
        <f t="shared" si="2"/>
        <v>This course offers students an intensive and engaged learning experience by focusing on the research expertise of one of the School's Fellows. Students will study the practical issues and approaches to research in the Arts and Humanities. The course encourages self-directed study, and may include travel to an international location.</v>
      </c>
    </row>
    <row r="134" spans="1:8" x14ac:dyDescent="0.35">
      <c r="A134" t="s">
        <v>422</v>
      </c>
      <c r="B134" t="s">
        <v>417</v>
      </c>
      <c r="D134" t="s">
        <v>418</v>
      </c>
      <c r="E134" t="s">
        <v>419</v>
      </c>
      <c r="F134">
        <v>0.5</v>
      </c>
      <c r="G134" t="s">
        <v>403</v>
      </c>
      <c r="H134" t="str">
        <f t="shared" si="2"/>
        <v>This course offers students an intensive and engaged learning experience by focusing on the research expertise of one of the School's Fellows. Students will study the practical issues and approaches to research in the Arts and Humanities. The course encourages self-directed study, and may include travel to an international location.</v>
      </c>
    </row>
    <row r="135" spans="1:8" x14ac:dyDescent="0.35">
      <c r="A135" t="s">
        <v>423</v>
      </c>
      <c r="B135" t="s">
        <v>424</v>
      </c>
      <c r="D135" t="s">
        <v>418</v>
      </c>
      <c r="E135" t="s">
        <v>78</v>
      </c>
      <c r="F135">
        <v>1</v>
      </c>
      <c r="G135" t="s">
        <v>403</v>
      </c>
      <c r="H135" t="str">
        <f t="shared" si="2"/>
        <v>This capstone seminar centres on a specific theme or hot topic, chosen by a specific Visiting Fellow, to be examined from various disciplinary and methodological perspectives in the Arts and Humanities. Students can expect to travel to a national or international site to undertake intensive fieldwork.</v>
      </c>
    </row>
    <row r="136" spans="1:8" x14ac:dyDescent="0.35">
      <c r="A136" t="s">
        <v>425</v>
      </c>
      <c r="B136" t="s">
        <v>426</v>
      </c>
      <c r="D136" t="s">
        <v>418</v>
      </c>
      <c r="F136">
        <v>0.5</v>
      </c>
      <c r="G136" t="s">
        <v>403</v>
      </c>
      <c r="H136" t="str">
        <f t="shared" si="2"/>
        <v>This course focuses on the advanced development of critical and research skills to prepare students for postgraduate study. Please consult the Faculty for current offerings. Students can also elect to undertake a research, teaching, or unpaid internship in a professional field to prepare for jobs in the private and public sectors.Note: A detailed proposal of the internship must be submitted to the School's Director for approval prior to registering in the course.</v>
      </c>
    </row>
    <row r="137" spans="1:8" x14ac:dyDescent="0.35">
      <c r="A137" t="s">
        <v>427</v>
      </c>
      <c r="B137" t="s">
        <v>426</v>
      </c>
      <c r="D137" t="s">
        <v>418</v>
      </c>
      <c r="F137">
        <v>0.5</v>
      </c>
      <c r="G137" t="s">
        <v>403</v>
      </c>
      <c r="H137" t="str">
        <f t="shared" si="2"/>
        <v>This course focuses on the advanced development of critical and research skills to prepare students for postgraduate study. Please consult the Faculty for current offerings. Students can also elect to undertake a research, teaching, or unpaid internship in a professional field to prepare for jobs in the private and public sectors.Note: A detailed proposal of the internship must be submitted to the School's Director for approval prior to registering in the course.</v>
      </c>
    </row>
    <row r="138" spans="1:8" x14ac:dyDescent="0.35">
      <c r="A138" t="s">
        <v>428</v>
      </c>
      <c r="B138" t="s">
        <v>426</v>
      </c>
      <c r="D138" t="s">
        <v>418</v>
      </c>
      <c r="F138">
        <v>0.5</v>
      </c>
      <c r="G138" t="s">
        <v>403</v>
      </c>
      <c r="H138" t="str">
        <f t="shared" si="2"/>
        <v>This course focuses on the advanced development of critical and research skills to prepare students for postgraduate study. Please consult the Faculty for current offerings. Students can also elect to undertake a research, teaching, or unpaid internship in a professional field to prepare for jobs in the private and public sectors.Note: A detailed proposal of the internship must be submitted to the School's Director for approval prior to registering in the course.</v>
      </c>
    </row>
    <row r="139" spans="1:8" x14ac:dyDescent="0.35">
      <c r="A139" t="s">
        <v>429</v>
      </c>
      <c r="B139" t="s">
        <v>426</v>
      </c>
      <c r="D139" t="s">
        <v>418</v>
      </c>
      <c r="F139">
        <v>0.5</v>
      </c>
      <c r="G139" t="s">
        <v>403</v>
      </c>
      <c r="H139" t="str">
        <f t="shared" si="2"/>
        <v>This course focuses on the advanced development of critical and research skills to prepare students for postgraduate study. Please consult the Faculty for current offerings. Students can also elect to undertake a research, teaching, or unpaid internship in a professional field to prepare for jobs in the private and public sectors.Note: A detailed proposal of the internship must be submitted to the School's Director for approval prior to registering in the course.</v>
      </c>
    </row>
    <row r="140" spans="1:8" x14ac:dyDescent="0.35">
      <c r="A140" t="s">
        <v>430</v>
      </c>
      <c r="B140" t="s">
        <v>431</v>
      </c>
      <c r="D140" t="s">
        <v>432</v>
      </c>
      <c r="E140" t="s">
        <v>433</v>
      </c>
      <c r="F140">
        <v>0.5</v>
      </c>
      <c r="G140" t="s">
        <v>434</v>
      </c>
      <c r="H140" t="str">
        <f t="shared" si="2"/>
        <v>Applications of integration, integration using mathematical software packages. Scaling and allometry. Basic probability theory. Fundamentals of linear algebra: vectors, matrices, matrix algebra. Difference and differential equations. Each topic will be illustrated by examples and applications from the biological sciences, such as population growth, predator-prey dynamics, age-structured populations.</v>
      </c>
    </row>
    <row r="141" spans="1:8" x14ac:dyDescent="0.35">
      <c r="A141" t="s">
        <v>435</v>
      </c>
      <c r="B141" t="s">
        <v>436</v>
      </c>
      <c r="C141" t="s">
        <v>437</v>
      </c>
      <c r="D141" t="s">
        <v>438</v>
      </c>
      <c r="E141" t="s">
        <v>439</v>
      </c>
      <c r="F141">
        <v>0.5</v>
      </c>
      <c r="G141" t="s">
        <v>434</v>
      </c>
      <c r="H141" t="str">
        <f t="shared" si="2"/>
        <v>Matrix operations, systems of linear equations, linear spaces and transformations, determinants, eigenvalues and eigenvectors, applications of interest to Engineers including diagonalization of matrices, quadratic forms, orthogonal transformations; introduction to MATLAB with applications from linear algebra.</v>
      </c>
    </row>
    <row r="142" spans="1:8" x14ac:dyDescent="0.35">
      <c r="A142" t="s">
        <v>440</v>
      </c>
      <c r="B142" t="s">
        <v>441</v>
      </c>
      <c r="C142" t="s">
        <v>442</v>
      </c>
      <c r="D142" t="s">
        <v>438</v>
      </c>
      <c r="E142" t="s">
        <v>443</v>
      </c>
      <c r="F142">
        <v>1</v>
      </c>
      <c r="G142" t="s">
        <v>434</v>
      </c>
      <c r="H142" t="str">
        <f t="shared" si="2"/>
        <v>Limits, continuity, differentiation of functions of one variable with applications, extreme values, integration, the fundamental theorem of calculus, methods and applications of integration to areas, volumes and engineering applications. Sequences and series, convergence, power series. Vector functions, partial differential calculus, gradients, directional derivatives and applications.</v>
      </c>
    </row>
    <row r="143" spans="1:8" x14ac:dyDescent="0.35">
      <c r="A143" t="s">
        <v>444</v>
      </c>
      <c r="B143" t="s">
        <v>445</v>
      </c>
      <c r="E143" t="s">
        <v>446</v>
      </c>
      <c r="F143">
        <v>0.5</v>
      </c>
      <c r="G143" t="s">
        <v>434</v>
      </c>
      <c r="H143" t="str">
        <f t="shared" si="2"/>
        <v>Behind the polished presentations of most mathematical results there often lie dramatically powerful experimental methods. Modern computational tools have vastly increased the effectiveness of this approach. This course provides tools and opportunities for experiment and the discovery of new mathematics. The best projects from this course will be published.</v>
      </c>
    </row>
    <row r="144" spans="1:8" x14ac:dyDescent="0.35">
      <c r="A144" t="s">
        <v>447</v>
      </c>
      <c r="B144" t="s">
        <v>448</v>
      </c>
      <c r="C144" t="s">
        <v>449</v>
      </c>
      <c r="D144" t="s">
        <v>450</v>
      </c>
      <c r="E144" t="s">
        <v>451</v>
      </c>
      <c r="F144">
        <v>0.5</v>
      </c>
      <c r="G144" t="s">
        <v>434</v>
      </c>
      <c r="H144" t="str">
        <f t="shared" si="2"/>
        <v>Topics include first order ODE's of various types, higher order ODE's and methods of solving them, initial and boundary value problems, applications to mass-spring systems and electrical RLC circuits, Laplace transforms and their use for solving differential equations, systems of linear ODE's, orthogonal functions and Fourier.</v>
      </c>
    </row>
    <row r="145" spans="1:8" x14ac:dyDescent="0.35">
      <c r="A145" t="s">
        <v>452</v>
      </c>
      <c r="B145" t="s">
        <v>453</v>
      </c>
      <c r="C145" t="s">
        <v>454</v>
      </c>
      <c r="D145" t="s">
        <v>455</v>
      </c>
      <c r="E145" t="s">
        <v>451</v>
      </c>
      <c r="F145">
        <v>0.5</v>
      </c>
      <c r="G145" t="s">
        <v>434</v>
      </c>
      <c r="H145" t="str">
        <f t="shared" si="2"/>
        <v>Topics covered include a review of orthogonal expansions of functions and Fourier series and transforms, multiple integration with methods of evaluation in different systems of coordinates, vector fields, line integrals, surface and flux integrals, the Green, Gauss and Stokes theorems with applications.</v>
      </c>
    </row>
    <row r="146" spans="1:8" x14ac:dyDescent="0.35">
      <c r="A146" t="s">
        <v>456</v>
      </c>
      <c r="B146" t="s">
        <v>457</v>
      </c>
      <c r="C146" t="s">
        <v>458</v>
      </c>
      <c r="D146" t="s">
        <v>455</v>
      </c>
      <c r="E146" t="s">
        <v>451</v>
      </c>
      <c r="F146">
        <v>0.5</v>
      </c>
      <c r="G146" t="s">
        <v>434</v>
      </c>
      <c r="H146" t="str">
        <f t="shared" si="2"/>
        <v>Topics covered include a review of orthogonal expansions of functions and Fourier series, partial differential equations and Fourier series solutions, boundary value problems, the wave, diffusion and Laplace equations, multiple integration with methods of evaluation in different systems of coordinates, vector fields, line integrals, surface and flux integrals, the Green, Gauss and Stokes theorems with applications.</v>
      </c>
    </row>
    <row r="147" spans="1:8" x14ac:dyDescent="0.35">
      <c r="A147" t="s">
        <v>459</v>
      </c>
      <c r="B147" t="s">
        <v>460</v>
      </c>
      <c r="D147" t="s">
        <v>461</v>
      </c>
      <c r="E147" t="s">
        <v>128</v>
      </c>
      <c r="F147">
        <v>0.5</v>
      </c>
      <c r="G147" t="s">
        <v>434</v>
      </c>
      <c r="H147" t="str">
        <f t="shared" si="2"/>
        <v>Introduction to first order differential equations, linear second and higher order differential equations with applications, complex numbers including Euler's formula, series solutions, Bessel and Legendre equations, existence and uniqueness, introduction to systems of linear differential equations.</v>
      </c>
    </row>
    <row r="148" spans="1:8" x14ac:dyDescent="0.35">
      <c r="A148" t="s">
        <v>462</v>
      </c>
      <c r="B148" t="s">
        <v>463</v>
      </c>
      <c r="D148" t="s">
        <v>464</v>
      </c>
      <c r="E148" t="s">
        <v>78</v>
      </c>
      <c r="F148">
        <v>0.5</v>
      </c>
      <c r="G148" t="s">
        <v>434</v>
      </c>
      <c r="H148" t="str">
        <f t="shared" si="2"/>
        <v>Vector space examples. Inner products, orthogonal sets including Legendre polynomials, trigonometric functions, wavelets. Projections, least squares, normal equations, Fourier approximations. Eigenvalue problems, diagonalization, defective matrices. Coupled difference and differential equations; applications such as predator-prey, business competition, coupled oscillators. Singular value decomposition, image approximations. Linear transformations, graphics.</v>
      </c>
    </row>
    <row r="149" spans="1:8" x14ac:dyDescent="0.35">
      <c r="A149" t="s">
        <v>465</v>
      </c>
      <c r="B149" t="s">
        <v>466</v>
      </c>
      <c r="D149" t="s">
        <v>467</v>
      </c>
      <c r="E149" t="s">
        <v>128</v>
      </c>
      <c r="F149">
        <v>0.5</v>
      </c>
      <c r="G149" t="s">
        <v>434</v>
      </c>
      <c r="H149" t="str">
        <f t="shared" si="2"/>
        <v>Introduction to numerical analysis; polynomial interpolation, numerical integration, matrix computations, linear systems, nonlinear equations and optimization, the initial value problem. Assignments using a computer and the software package, Matlab, are an important component of this course.</v>
      </c>
    </row>
    <row r="150" spans="1:8" x14ac:dyDescent="0.35">
      <c r="A150" t="s">
        <v>468</v>
      </c>
      <c r="B150" t="s">
        <v>469</v>
      </c>
      <c r="C150" t="s">
        <v>470</v>
      </c>
      <c r="D150" t="s">
        <v>471</v>
      </c>
      <c r="E150" t="s">
        <v>78</v>
      </c>
      <c r="F150">
        <v>0.5</v>
      </c>
      <c r="G150" t="s">
        <v>434</v>
      </c>
      <c r="H150" t="str">
        <f t="shared" si="2"/>
        <v>This course provides students with the tools to tackle more complex problems than those covered in introductory mechanics. D'Alembert's principle, principle of least action, Lagrange's equations, Hamilton's equations, Poisson brackets, canonical transformations, central forces, rigid bodies, oscillations. Optional topics including: special relativity, Hamilton-Jacobi theory, constrained systems, field theory.</v>
      </c>
    </row>
    <row r="151" spans="1:8" x14ac:dyDescent="0.35">
      <c r="A151" t="s">
        <v>472</v>
      </c>
      <c r="B151" t="s">
        <v>473</v>
      </c>
      <c r="C151" t="s">
        <v>474</v>
      </c>
      <c r="D151" t="s">
        <v>475</v>
      </c>
      <c r="E151" t="s">
        <v>476</v>
      </c>
      <c r="F151">
        <v>0.5</v>
      </c>
      <c r="G151" t="s">
        <v>434</v>
      </c>
      <c r="H151" t="str">
        <f t="shared" si="2"/>
        <v>Topics include: introduction to complex analysis; complex integration; Fourier series, integrals and transforms; boundary value problems; separation of variables;  transform methods of solution for PDE's; applications to mechanical engineering.</v>
      </c>
    </row>
    <row r="152" spans="1:8" x14ac:dyDescent="0.35">
      <c r="A152" t="s">
        <v>477</v>
      </c>
      <c r="B152" t="s">
        <v>478</v>
      </c>
      <c r="C152" t="s">
        <v>479</v>
      </c>
      <c r="D152" t="s">
        <v>455</v>
      </c>
      <c r="E152" t="s">
        <v>78</v>
      </c>
      <c r="F152">
        <v>0.5</v>
      </c>
      <c r="G152" t="s">
        <v>434</v>
      </c>
      <c r="H152" t="str">
        <f t="shared" si="2"/>
        <v>Topics Include: introduction to complex analysis; complex integration; boundary value problems; separation of variables; Fourier series and transform methods of solution for PDE's, applications to electrical engineering.</v>
      </c>
    </row>
    <row r="153" spans="1:8" x14ac:dyDescent="0.35">
      <c r="A153" t="s">
        <v>480</v>
      </c>
      <c r="B153" t="s">
        <v>481</v>
      </c>
      <c r="D153" t="s">
        <v>482</v>
      </c>
      <c r="E153" t="s">
        <v>483</v>
      </c>
      <c r="F153">
        <v>0.5</v>
      </c>
      <c r="G153" t="s">
        <v>434</v>
      </c>
      <c r="H153" t="str">
        <f t="shared" si="2"/>
        <v>Basic introduction to C++ and the concept of object-oriented programming techniques. Applications to scientific computation applied to numerical methods, linear algebra and differential equations. Grade is largely based on projects and presentations.</v>
      </c>
    </row>
    <row r="154" spans="1:8" x14ac:dyDescent="0.35">
      <c r="A154" t="s">
        <v>484</v>
      </c>
      <c r="B154" t="s">
        <v>485</v>
      </c>
      <c r="D154" t="s">
        <v>486</v>
      </c>
      <c r="E154" t="s">
        <v>78</v>
      </c>
      <c r="F154">
        <v>0.5</v>
      </c>
      <c r="G154" t="s">
        <v>434</v>
      </c>
      <c r="H154" t="str">
        <f t="shared" si="2"/>
        <v>An introduction to mathematical biology. Case studies from neuroscience,immunology, medical imaging, cell biology, molecular evolution and ecology will give an overview of this diverse field, illustrating standard mathematical approaches such as compartmental analysis and evolutionary game theory.</v>
      </c>
    </row>
    <row r="155" spans="1:8" x14ac:dyDescent="0.35">
      <c r="A155" t="s">
        <v>487</v>
      </c>
      <c r="B155" t="s">
        <v>488</v>
      </c>
      <c r="C155" t="s">
        <v>489</v>
      </c>
      <c r="D155" t="s">
        <v>490</v>
      </c>
      <c r="E155" t="s">
        <v>78</v>
      </c>
      <c r="F155">
        <v>0.5</v>
      </c>
      <c r="G155" t="s">
        <v>434</v>
      </c>
      <c r="H155" t="str">
        <f t="shared" si="2"/>
        <v>Functions of a complex variable, analytic functions, integration in the complex plane, Taylor and Laurent series, analytic continuation, Cauchy's theorem, evaluation of integrals using residue theory, applications to Laplace transforms, conformal mapping and its applications.</v>
      </c>
    </row>
    <row r="156" spans="1:8" x14ac:dyDescent="0.35">
      <c r="A156" t="s">
        <v>491</v>
      </c>
      <c r="B156" t="s">
        <v>492</v>
      </c>
      <c r="D156" t="s">
        <v>493</v>
      </c>
      <c r="E156" t="s">
        <v>78</v>
      </c>
      <c r="F156">
        <v>0.5</v>
      </c>
      <c r="G156" t="s">
        <v>434</v>
      </c>
      <c r="H156" t="str">
        <f t="shared" si="2"/>
        <v>Existence and uniqueness of solutions, phase space, singular points, stability, periodic attractors, Poincaré-Bendixson theorem, examples from physics, biology and engineering, frequency (phase) locking, parametric resonance, Floquet theory, stability of periodic solutions, strange attractors and chaos, Lyapunov exponents, chaos in nature, fractals.</v>
      </c>
    </row>
    <row r="157" spans="1:8" x14ac:dyDescent="0.35">
      <c r="A157" t="s">
        <v>494</v>
      </c>
      <c r="B157" t="s">
        <v>495</v>
      </c>
      <c r="D157" t="s">
        <v>496</v>
      </c>
      <c r="E157" t="s">
        <v>78</v>
      </c>
      <c r="F157">
        <v>0.5</v>
      </c>
      <c r="G157" t="s">
        <v>434</v>
      </c>
      <c r="H157" t="str">
        <f t="shared" si="2"/>
        <v>Boundary value problems for Laplace, heat, and wave equations; derivation of equations; separation of variables; Fourier series; Sturm-Liouville Theory; eigenfunction expansions; cylindrical and spherical problems; Legendre and Bessel functions; spherical harmonics; Fourier and Laplace transforms.</v>
      </c>
    </row>
    <row r="158" spans="1:8" x14ac:dyDescent="0.35">
      <c r="A158" t="s">
        <v>497</v>
      </c>
      <c r="B158" t="s">
        <v>498</v>
      </c>
      <c r="C158" t="s">
        <v>499</v>
      </c>
      <c r="E158" t="s">
        <v>128</v>
      </c>
      <c r="F158">
        <v>0.5</v>
      </c>
      <c r="G158" t="s">
        <v>434</v>
      </c>
      <c r="H158" t="str">
        <f t="shared" si="2"/>
        <v>Basic principles of modelling and simulation, description and treatment of deterministic and random processes, computational methods and applications with emphasis on the use of computers. The course includes a major project.</v>
      </c>
    </row>
    <row r="159" spans="1:8" x14ac:dyDescent="0.35">
      <c r="A159" t="s">
        <v>500</v>
      </c>
      <c r="B159" t="s">
        <v>501</v>
      </c>
      <c r="C159" t="s">
        <v>502</v>
      </c>
      <c r="D159" t="s">
        <v>503</v>
      </c>
      <c r="E159" t="s">
        <v>504</v>
      </c>
      <c r="F159">
        <v>0.5</v>
      </c>
      <c r="G159" t="s">
        <v>434</v>
      </c>
      <c r="H159" t="str">
        <f t="shared" si="2"/>
        <v>Quantum mechanical description of angular momentum; Stern-Gehrlach experiment and electron spin; addition of angular momenta; full separation of variables treatment of the hydrogen atom Schrodinger equation; time independent non-degenerate and degenerate perturbation theory; fermions, antisymmetry, and the helium atom; time-dependent perturbation theory, Fermi golden rule, and radiative transitions.</v>
      </c>
    </row>
    <row r="160" spans="1:8" x14ac:dyDescent="0.35">
      <c r="A160" t="s">
        <v>505</v>
      </c>
      <c r="B160" t="s">
        <v>506</v>
      </c>
      <c r="C160" t="s">
        <v>507</v>
      </c>
      <c r="D160" t="s">
        <v>508</v>
      </c>
      <c r="E160" t="s">
        <v>504</v>
      </c>
      <c r="F160">
        <v>0.5</v>
      </c>
      <c r="G160" t="s">
        <v>434</v>
      </c>
      <c r="H160" t="str">
        <f t="shared" si="2"/>
        <v>Static fields (Green's functions); time varying fields; Maxwell's equations, conservation laws; non-relativistic motion of particle in static, uniform external fields; Rutherford scattering; plane waves; simple radiating systems; fields of a moving charge; relativistic formulation.</v>
      </c>
    </row>
    <row r="161" spans="1:8" x14ac:dyDescent="0.35">
      <c r="A161" t="s">
        <v>509</v>
      </c>
      <c r="B161" t="s">
        <v>510</v>
      </c>
      <c r="C161" t="s">
        <v>511</v>
      </c>
      <c r="E161" t="s">
        <v>512</v>
      </c>
      <c r="F161">
        <v>0.5</v>
      </c>
      <c r="G161" t="s">
        <v>434</v>
      </c>
      <c r="H161" t="str">
        <f t="shared" si="2"/>
        <v>Phenomenology; conservation laws and invariance principles; analysis of reactions and decays; the identification of particles; the particle spectrum; unitary symmetry; quarks; models of strong interaction dynamics.</v>
      </c>
    </row>
    <row r="162" spans="1:8" x14ac:dyDescent="0.35">
      <c r="A162" t="s">
        <v>513</v>
      </c>
      <c r="B162" t="s">
        <v>514</v>
      </c>
      <c r="D162" t="s">
        <v>515</v>
      </c>
      <c r="E162" t="s">
        <v>516</v>
      </c>
      <c r="F162">
        <v>0.5</v>
      </c>
      <c r="G162" t="s">
        <v>434</v>
      </c>
      <c r="H162" t="str">
        <f t="shared" si="2"/>
        <v>Variational principles, methods of approximation, basis functions, convergence of approximations, solution of steady state problems, solution of time-dependent problems. Each student will be required to complete two major computational projects.</v>
      </c>
    </row>
    <row r="163" spans="1:8" x14ac:dyDescent="0.35">
      <c r="A163" t="s">
        <v>517</v>
      </c>
      <c r="B163" t="s">
        <v>518</v>
      </c>
      <c r="D163" t="s">
        <v>519</v>
      </c>
      <c r="E163" t="s">
        <v>78</v>
      </c>
      <c r="F163">
        <v>0.5</v>
      </c>
      <c r="G163" t="s">
        <v>434</v>
      </c>
      <c r="H163" t="str">
        <f t="shared" si="2"/>
        <v>Strengths and limitations of computer algebra systems (CAS); complexity of exact computations versus possible instability of numerical computations; selecta from Groebner bases, resultants, fractional derivatives, Risch integration algorithm, special functions including the Lambert W function. The emphasis is on preparing the student to use CAS in mathematics, science, and engineering.</v>
      </c>
    </row>
    <row r="164" spans="1:8" x14ac:dyDescent="0.35">
      <c r="A164" t="s">
        <v>520</v>
      </c>
      <c r="B164" t="s">
        <v>521</v>
      </c>
      <c r="D164" t="s">
        <v>522</v>
      </c>
      <c r="E164" t="s">
        <v>516</v>
      </c>
      <c r="F164">
        <v>0.5</v>
      </c>
      <c r="G164" t="s">
        <v>434</v>
      </c>
      <c r="H164" t="str">
        <f t="shared" si="2"/>
        <v>Finite difference methods, stability analysis for time-dependent problems.</v>
      </c>
    </row>
    <row r="165" spans="1:8" x14ac:dyDescent="0.35">
      <c r="A165" t="s">
        <v>523</v>
      </c>
      <c r="B165" t="s">
        <v>524</v>
      </c>
      <c r="D165" t="s">
        <v>525</v>
      </c>
      <c r="E165" t="s">
        <v>526</v>
      </c>
      <c r="F165">
        <v>0.5</v>
      </c>
      <c r="G165" t="s">
        <v>434</v>
      </c>
      <c r="H165" t="str">
        <f t="shared" si="2"/>
        <v>Boundary value problems for Laplace and Helmholtz equations, initial value problems for heat and wave equations, in one to three dimensions; Green's functions in bounded and unbounded domains; Method of Images.</v>
      </c>
    </row>
    <row r="166" spans="1:8" x14ac:dyDescent="0.35">
      <c r="A166" t="s">
        <v>527</v>
      </c>
      <c r="B166" t="s">
        <v>528</v>
      </c>
      <c r="D166" t="s">
        <v>529</v>
      </c>
      <c r="E166" t="s">
        <v>504</v>
      </c>
      <c r="F166">
        <v>0.5</v>
      </c>
      <c r="G166" t="s">
        <v>434</v>
      </c>
      <c r="H166" t="str">
        <f t="shared" si="2"/>
        <v>Fourier, Laplace and Hankel transforms with applications to partial differential equations; integral equations; and signal processing and imaging; asymptotic methods with application to integrals and differential equations.</v>
      </c>
    </row>
    <row r="167" spans="1:8" x14ac:dyDescent="0.35">
      <c r="A167" t="s">
        <v>530</v>
      </c>
      <c r="B167" t="s">
        <v>531</v>
      </c>
      <c r="F167">
        <v>0.5</v>
      </c>
      <c r="G167" t="s">
        <v>434</v>
      </c>
      <c r="H167" t="str">
        <f t="shared" si="2"/>
        <v>The student will work on a project under faculty supervision. The project may involve an extension, or more detailed coverage, of material presented in other courses. Credit for the course will involve a written as well as oral presentation.</v>
      </c>
    </row>
    <row r="168" spans="1:8" x14ac:dyDescent="0.35">
      <c r="A168" t="s">
        <v>22</v>
      </c>
      <c r="B168" t="s">
        <v>532</v>
      </c>
      <c r="D168" t="s">
        <v>533</v>
      </c>
      <c r="E168" t="s">
        <v>534</v>
      </c>
      <c r="F168">
        <v>0.5</v>
      </c>
      <c r="G168" t="s">
        <v>535</v>
      </c>
      <c r="H168" t="str">
        <f t="shared" si="2"/>
        <v>Epidemiologists work with categorical data (e.g. healthy, sick, dead) and with time to event data (e.g. time to death). This course introduces analytic methods of such data, expanding on aspects of study design and analysis introduced in  Epidemiology 2200A/B . It requires a prior introduction to analyses of continuous data.</v>
      </c>
    </row>
    <row r="169" spans="1:8" x14ac:dyDescent="0.35">
      <c r="A169" t="s">
        <v>536</v>
      </c>
      <c r="B169" t="s">
        <v>537</v>
      </c>
      <c r="D169" t="s">
        <v>538</v>
      </c>
      <c r="E169" t="s">
        <v>534</v>
      </c>
      <c r="F169">
        <v>0.5</v>
      </c>
      <c r="G169" t="s">
        <v>535</v>
      </c>
      <c r="H169" t="str">
        <f t="shared" si="2"/>
        <v>This course covers frequently used multivariable regression models (linear for continuous outcomes and logistic for binary outcomes) in health research.  By the end of the course students will (i) understand and critique applications of regression models appearing in the biomedical literature and (ii) carry out their own analyses.</v>
      </c>
    </row>
    <row r="170" spans="1:8" x14ac:dyDescent="0.35">
      <c r="A170" t="s">
        <v>539</v>
      </c>
      <c r="B170" t="s">
        <v>540</v>
      </c>
      <c r="D170" t="s">
        <v>541</v>
      </c>
      <c r="E170" t="s">
        <v>534</v>
      </c>
      <c r="F170">
        <v>0.5</v>
      </c>
      <c r="G170" t="s">
        <v>535</v>
      </c>
      <c r="H170" t="str">
        <f t="shared" si="2"/>
        <v>An introduction to survival analysis and its applications in a variety of areas including: 1) genetic epidemiology; 2) clinical trials; and 3) cost-effectiveness analysis. This course will provide students with contemporary analysis skills applicable to jobs in the pharmaceutical industry, in government organizations and in other health technology assessment settings.</v>
      </c>
    </row>
    <row r="171" spans="1:8" x14ac:dyDescent="0.35">
      <c r="A171" t="s">
        <v>542</v>
      </c>
      <c r="B171" t="s">
        <v>543</v>
      </c>
      <c r="E171" t="s">
        <v>544</v>
      </c>
      <c r="F171">
        <v>0.5</v>
      </c>
      <c r="G171" t="s">
        <v>545</v>
      </c>
      <c r="H171" t="str">
        <f t="shared" si="2"/>
        <v>A study of the principles and production of social media through which students will gain an understanding of online information architecture and organization. Students will learn the techniques and critical skills required for creating and managing content on a variety of platforms including, but not limited to, web sites, blogs, twitter, and Facebook.</v>
      </c>
    </row>
    <row r="172" spans="1:8" x14ac:dyDescent="0.35">
      <c r="A172" t="s">
        <v>546</v>
      </c>
      <c r="B172" t="s">
        <v>547</v>
      </c>
      <c r="E172" t="s">
        <v>544</v>
      </c>
      <c r="F172">
        <v>0.5</v>
      </c>
      <c r="G172" t="s">
        <v>545</v>
      </c>
      <c r="H172" t="str">
        <f t="shared" si="2"/>
        <v>A study of principles and production through which students will gain an understanding of theoretical and practical applications of virtual worlds and simulation spaces. Students will learn the techniques and critical skills required for creating and managing communities, identities and interactivity in virtual and online worlds.</v>
      </c>
    </row>
    <row r="173" spans="1:8" x14ac:dyDescent="0.35">
      <c r="A173" t="s">
        <v>548</v>
      </c>
      <c r="B173" t="s">
        <v>549</v>
      </c>
      <c r="C173" t="s">
        <v>550</v>
      </c>
      <c r="E173" t="s">
        <v>78</v>
      </c>
      <c r="F173">
        <v>0.5</v>
      </c>
      <c r="G173" t="s">
        <v>545</v>
      </c>
      <c r="H173" t="str">
        <f t="shared" si="2"/>
        <v>In today's online environment, social networking sites (SNSs) have altered the social landscape. Students will become fluent in the theoretical and practical aspects of social networking, in addition to understanding its contexts and social issues such as bullying, anonymity, addiction, anxiety, and narcissism. This course will introduce the conceptual tools required to carry out a group work component.</v>
      </c>
    </row>
    <row r="174" spans="1:8" x14ac:dyDescent="0.35">
      <c r="A174" t="s">
        <v>23</v>
      </c>
      <c r="B174" t="s">
        <v>551</v>
      </c>
      <c r="E174" t="s">
        <v>552</v>
      </c>
      <c r="F174">
        <v>0.5</v>
      </c>
      <c r="G174" t="s">
        <v>545</v>
      </c>
      <c r="H174" t="str">
        <f t="shared" si="2"/>
        <v>This course studies the evolution of the World Wide Web, from a collection of static pages to a source of dynamic and aggregated content: social software, the Web 2.0, multimedia and mashups. It will investigate the theoretical and practical implications of the Web's growing use of sophisticated data mining.  Emphasis will be fall on the professional and applied applications of this topic.</v>
      </c>
    </row>
    <row r="175" spans="1:8" x14ac:dyDescent="0.35">
      <c r="A175" t="s">
        <v>553</v>
      </c>
      <c r="B175" t="s">
        <v>554</v>
      </c>
      <c r="C175" t="s">
        <v>555</v>
      </c>
      <c r="E175" t="s">
        <v>556</v>
      </c>
      <c r="F175">
        <v>0.5</v>
      </c>
      <c r="G175" t="s">
        <v>545</v>
      </c>
      <c r="H175" t="str">
        <f t="shared" si="2"/>
        <v>This course focuses on the design and production of information for websites. While learning the basics of information architecture and usability, students will also discover how to use XHTML and CSS for the creation of static websites. Key concepts in digital imaging, such as image compression will also be introduced.</v>
      </c>
    </row>
    <row r="176" spans="1:8" x14ac:dyDescent="0.35">
      <c r="A176" t="s">
        <v>557</v>
      </c>
      <c r="B176" t="s">
        <v>558</v>
      </c>
      <c r="C176" t="s">
        <v>559</v>
      </c>
      <c r="E176" t="s">
        <v>552</v>
      </c>
      <c r="F176">
        <v>0.5</v>
      </c>
      <c r="G176" t="s">
        <v>545</v>
      </c>
      <c r="H176" t="str">
        <f t="shared" si="2"/>
        <v>This course introduces the student to the concepts of visual literacy. Study concentrates on the elements and principles of basic two dimensional designs, visual communication and its objective theoretical application. Current industry standard vector-based, bitmap-based and presentation software applications are introduced to allow the student to practice and exercise visual literacy. Emphasis will be fall on the professional and applied applications of this topic.</v>
      </c>
    </row>
    <row r="177" spans="1:8" x14ac:dyDescent="0.35">
      <c r="A177" t="s">
        <v>560</v>
      </c>
      <c r="B177" t="s">
        <v>561</v>
      </c>
      <c r="C177" t="s">
        <v>562</v>
      </c>
      <c r="E177" t="s">
        <v>552</v>
      </c>
      <c r="F177">
        <v>0.5</v>
      </c>
      <c r="G177" t="s">
        <v>545</v>
      </c>
      <c r="H177" t="str">
        <f t="shared" si="2"/>
        <v>Information searching and its relationship to the design of search technologies. Theory and practice of retrieval from commercial databases; Web search engine design; the implications of ranking algorithms and recommender systems; open-source and proprietary search technologies. Emerging search functionalities based on multimedia, natural language processing and social software. Emphasis will be fall on the professional and applied applications of this topic.</v>
      </c>
    </row>
    <row r="178" spans="1:8" x14ac:dyDescent="0.35">
      <c r="A178" t="s">
        <v>24</v>
      </c>
      <c r="B178" t="s">
        <v>563</v>
      </c>
      <c r="C178" t="s">
        <v>564</v>
      </c>
      <c r="E178" t="s">
        <v>565</v>
      </c>
      <c r="F178">
        <v>0.5</v>
      </c>
      <c r="G178" t="s">
        <v>545</v>
      </c>
      <c r="H178" t="str">
        <f t="shared" si="2"/>
        <v>The course will examine how search engines are built, how they work, and how to evaluate them. The course will introduce basic concepts and techniques of Web data mining including Web hyperlink analysis, Web traffic analysis and Web server log analysis. Emphasis will be fall on the professional and applied applications of this topic.</v>
      </c>
    </row>
    <row r="179" spans="1:8" x14ac:dyDescent="0.35">
      <c r="A179" t="s">
        <v>566</v>
      </c>
      <c r="B179" t="s">
        <v>567</v>
      </c>
      <c r="C179" t="s">
        <v>568</v>
      </c>
      <c r="E179" t="s">
        <v>552</v>
      </c>
      <c r="F179">
        <v>0.5</v>
      </c>
      <c r="G179" t="s">
        <v>545</v>
      </c>
      <c r="H179" t="str">
        <f t="shared" si="2"/>
        <v>This course will explore the impact that User-Generated Content, Social Networks have had on contemporary conceptions of labour and work.  Through the lens of Autonomist Marxism and related theory, the course will consider the changes taking place in labour processes and the products being produced by this shift to immaterial work. Emphasis will be on the professional and applied applications of this topic, with special attention payed to ethics of and exploitation within knowledge work and digital labour.</v>
      </c>
    </row>
    <row r="180" spans="1:8" x14ac:dyDescent="0.35">
      <c r="A180" t="s">
        <v>569</v>
      </c>
      <c r="B180" t="s">
        <v>570</v>
      </c>
      <c r="C180" t="s">
        <v>571</v>
      </c>
      <c r="D180" t="s">
        <v>572</v>
      </c>
      <c r="E180" t="s">
        <v>552</v>
      </c>
      <c r="F180">
        <v>0.5</v>
      </c>
      <c r="G180" t="s">
        <v>545</v>
      </c>
      <c r="H180" t="str">
        <f t="shared" si="2"/>
        <v>Video games have a profound influence on popular culture, digital technology, and the entertainment industry.  This course examines the fundamentals of video games, their role in culture and society, how they are used for different ends, and the benefits and concerns associated with their use.</v>
      </c>
    </row>
    <row r="181" spans="1:8" x14ac:dyDescent="0.35">
      <c r="A181" t="s">
        <v>573</v>
      </c>
      <c r="B181" t="s">
        <v>574</v>
      </c>
      <c r="C181" t="s">
        <v>575</v>
      </c>
      <c r="E181" t="s">
        <v>552</v>
      </c>
      <c r="F181">
        <v>0.5</v>
      </c>
      <c r="G181" t="s">
        <v>545</v>
      </c>
      <c r="H181" t="str">
        <f t="shared" si="2"/>
        <v>Digital games can have a powerful influence on the human mind. This course deals with the design and analysis of digital games from a cognitive perspective. It examines why design is important, that is, how it can promote shallow thinking, or vice-versa support mindful reasoning and higher-order thinking. Emphasis will be fall on the professional and applied applications of this topic.</v>
      </c>
    </row>
    <row r="182" spans="1:8" x14ac:dyDescent="0.35">
      <c r="A182" t="s">
        <v>576</v>
      </c>
      <c r="B182" t="s">
        <v>577</v>
      </c>
      <c r="C182" t="s">
        <v>578</v>
      </c>
      <c r="E182" t="s">
        <v>552</v>
      </c>
      <c r="F182">
        <v>0.5</v>
      </c>
      <c r="G182" t="s">
        <v>545</v>
      </c>
      <c r="H182" t="str">
        <f t="shared" si="2"/>
        <v>This course investigates the term social networking and its related theories. We will examine various platforms and the social consequences these have had for our understanding of friendship, work, and privacy. The focus is on the methodological approaches. Emphasis will fall on the professional and applied applications of this topic.</v>
      </c>
    </row>
    <row r="183" spans="1:8" x14ac:dyDescent="0.35">
      <c r="A183" t="s">
        <v>579</v>
      </c>
      <c r="B183" t="s">
        <v>580</v>
      </c>
      <c r="C183" t="s">
        <v>581</v>
      </c>
      <c r="E183" t="s">
        <v>552</v>
      </c>
      <c r="F183">
        <v>0.5</v>
      </c>
      <c r="G183" t="s">
        <v>545</v>
      </c>
      <c r="H183" t="str">
        <f t="shared" si="2"/>
        <v>This course provides hands-on experience with building, evaluating, and using social media tools such as blogs, wikis, and social networking websites within an organizational context. Relevant issues such as user privacy, social media policies, effective planning and implementation, and organizational impact will be addressed. Emphasis will be fall on the professional and applied applications of this topic.</v>
      </c>
    </row>
    <row r="184" spans="1:8" x14ac:dyDescent="0.35">
      <c r="A184" t="s">
        <v>582</v>
      </c>
      <c r="B184" t="s">
        <v>583</v>
      </c>
      <c r="C184" t="s">
        <v>584</v>
      </c>
      <c r="E184" t="s">
        <v>585</v>
      </c>
      <c r="F184">
        <v>0.5</v>
      </c>
      <c r="G184" t="s">
        <v>545</v>
      </c>
      <c r="H184" t="str">
        <f t="shared" si="2"/>
        <v>What does it mean to live and operate within the creativity of your and others' imaginations? This course examines this and other questions within Virtual Worlds, critically and productively, as they pertain to various theoretical and applied professional uses of these worlds. Emphasis is on inworld projects and critiques.</v>
      </c>
    </row>
    <row r="185" spans="1:8" x14ac:dyDescent="0.35">
      <c r="A185" t="s">
        <v>586</v>
      </c>
      <c r="B185" t="s">
        <v>587</v>
      </c>
      <c r="C185" t="s">
        <v>588</v>
      </c>
      <c r="E185" t="s">
        <v>589</v>
      </c>
      <c r="F185">
        <v>0.5</v>
      </c>
      <c r="G185" t="s">
        <v>590</v>
      </c>
      <c r="H185" t="str">
        <f t="shared" si="2"/>
        <v>What our planet is made of, how it works, and how it affects us. Framed on the interactions of the lithosphere, hydrosphere, atmosphere and biosphere. Specific topics include: geological time and earth history; formation of rocks and minerals; rock deformation; volcanoes and earthquakes; plate tectonics and mountain building; natural resources.</v>
      </c>
    </row>
    <row r="186" spans="1:8" x14ac:dyDescent="0.35">
      <c r="A186" t="s">
        <v>591</v>
      </c>
      <c r="B186" t="s">
        <v>592</v>
      </c>
      <c r="C186" t="s">
        <v>593</v>
      </c>
      <c r="E186" t="s">
        <v>589</v>
      </c>
      <c r="F186">
        <v>0.5</v>
      </c>
      <c r="G186" t="s">
        <v>590</v>
      </c>
      <c r="H186" t="str">
        <f t="shared" si="2"/>
        <v>An overview of the origin and development of Earth and solar system; constitution and active processes of Earth interior; how these processes have shaped Earth evolution in the past and how they continue to control surface phenomena such as earthquake and volcanic activity. Labs will introduce the main resource exploration techniques.</v>
      </c>
    </row>
    <row r="187" spans="1:8" x14ac:dyDescent="0.35">
      <c r="A187" t="s">
        <v>594</v>
      </c>
      <c r="B187" t="s">
        <v>595</v>
      </c>
      <c r="C187" t="s">
        <v>596</v>
      </c>
      <c r="E187" t="s">
        <v>597</v>
      </c>
      <c r="F187">
        <v>0.5</v>
      </c>
      <c r="G187" t="s">
        <v>590</v>
      </c>
      <c r="H187" t="str">
        <f t="shared" si="2"/>
        <v>An introduction to geology covering rock forming minerals and rock forming processes. Emphasis will be placed on how mineral and hydrocarbon resources develop. A survey of the geological record is carried out to illustrate how resources are classified and distributed through time.</v>
      </c>
    </row>
    <row r="188" spans="1:8" x14ac:dyDescent="0.35">
      <c r="A188" t="s">
        <v>598</v>
      </c>
      <c r="B188" t="s">
        <v>599</v>
      </c>
      <c r="C188" t="s">
        <v>600</v>
      </c>
      <c r="E188" t="s">
        <v>589</v>
      </c>
      <c r="F188">
        <v>0.5</v>
      </c>
      <c r="G188" t="s">
        <v>590</v>
      </c>
      <c r="H188" t="str">
        <f t="shared" si="2"/>
        <v>This course introduces students to geologic materials and processes and examines their significance to humans. Emphasis is placed on the evidence for perturbations of Earth's natural environments by humans that impact on our planet's future. Specific topics include utilization of natural resources, waste management, water quality, geological hazards, and global change.</v>
      </c>
    </row>
    <row r="189" spans="1:8" x14ac:dyDescent="0.35">
      <c r="A189" t="s">
        <v>601</v>
      </c>
      <c r="B189" t="s">
        <v>602</v>
      </c>
      <c r="C189" t="s">
        <v>603</v>
      </c>
      <c r="E189" t="s">
        <v>433</v>
      </c>
      <c r="F189">
        <v>0.5</v>
      </c>
      <c r="G189" t="s">
        <v>590</v>
      </c>
      <c r="H189" t="str">
        <f t="shared" si="2"/>
        <v>Concepts of the development of life on Earth. Darwinian evolution and modern concepts of evolution. Genetics and evolution. Mode and rate of evolution. A survey of the vertebrate fossil record with focus on particular groups, including dinosaurs. Major extinction events in the fossil record. Origin of the geological time scale.</v>
      </c>
    </row>
    <row r="190" spans="1:8" x14ac:dyDescent="0.35">
      <c r="A190" t="s">
        <v>604</v>
      </c>
      <c r="B190" t="s">
        <v>605</v>
      </c>
      <c r="C190" t="s">
        <v>606</v>
      </c>
      <c r="E190" t="s">
        <v>607</v>
      </c>
      <c r="F190">
        <v>0.5</v>
      </c>
      <c r="G190" t="s">
        <v>590</v>
      </c>
      <c r="H190" t="str">
        <f t="shared" si="2"/>
        <v>Our best perception of the origin of the Universe, the Milky Way Galaxy, and our Solar System, meteorites, asteroids, comets and the formation of planets. The slow growth of Planetary Science reason and analysis of hypotheses. Why and how Earth evolved along a path radically different than the other planets.</v>
      </c>
    </row>
    <row r="191" spans="1:8" x14ac:dyDescent="0.35">
      <c r="A191" t="s">
        <v>608</v>
      </c>
      <c r="B191" t="s">
        <v>609</v>
      </c>
      <c r="E191" t="s">
        <v>78</v>
      </c>
      <c r="F191">
        <v>0.5</v>
      </c>
      <c r="G191" t="s">
        <v>590</v>
      </c>
      <c r="H191" t="str">
        <f t="shared" si="2"/>
        <v>Practical applications of the Earth Sciences to human welfare. Aspects of origin, natural concentration, and biological intake of earth materials are considered and the significance of these substances to human health is discussed. Use of earth materials in surgery, treatment of disease and of Earth Science techniques to solve criminal cases are covered.</v>
      </c>
    </row>
    <row r="192" spans="1:8" x14ac:dyDescent="0.35">
      <c r="A192" t="s">
        <v>610</v>
      </c>
      <c r="B192" t="s">
        <v>611</v>
      </c>
      <c r="E192" t="s">
        <v>78</v>
      </c>
      <c r="F192">
        <v>0.5</v>
      </c>
      <c r="G192" t="s">
        <v>590</v>
      </c>
      <c r="H192" t="str">
        <f t="shared" si="2"/>
        <v>An examination of Earth materials used over the history of human culture. Topics include: Earth materials as media in the Visual Arts (pigments, stone and clay); rocks, minerals and fossils as motifs in famous works of art; landscape photography; gemstones and jewelry; earth materials in wine and cuisine, and modern technology.</v>
      </c>
    </row>
    <row r="193" spans="1:8" x14ac:dyDescent="0.35">
      <c r="A193" t="s">
        <v>612</v>
      </c>
      <c r="B193" t="s">
        <v>613</v>
      </c>
      <c r="C193" t="s">
        <v>614</v>
      </c>
      <c r="E193" t="s">
        <v>589</v>
      </c>
      <c r="F193">
        <v>0.5</v>
      </c>
      <c r="G193" t="s">
        <v>590</v>
      </c>
      <c r="H193" t="str">
        <f t="shared" si="2"/>
        <v>An introduction to the Earth as a large heat engine; topics will focus on large scale dynamic processes that occur in the deep interior (mantle and core convection) and their relation to activity and phenomena on the face of the Earth (tectonic plate motions, plate interactions, earth magnetic field, etc.).</v>
      </c>
    </row>
    <row r="194" spans="1:8" x14ac:dyDescent="0.35">
      <c r="A194" t="s">
        <v>615</v>
      </c>
      <c r="B194" t="s">
        <v>616</v>
      </c>
      <c r="C194" t="s">
        <v>617</v>
      </c>
      <c r="E194" t="s">
        <v>618</v>
      </c>
      <c r="F194">
        <v>0.5</v>
      </c>
      <c r="G194" t="s">
        <v>590</v>
      </c>
      <c r="H194" t="str">
        <f t="shared" si="2"/>
        <v>A field-trip based course exploring the history and patterns of geology, physical landscapes and resources of southwestern Ontario. To be offered in the first half of the Fall semester; four mandatory, full day field excursions supported by a weekly lecture.</v>
      </c>
    </row>
    <row r="195" spans="1:8" x14ac:dyDescent="0.35">
      <c r="A195" t="s">
        <v>619</v>
      </c>
      <c r="B195" t="s">
        <v>620</v>
      </c>
      <c r="E195" t="s">
        <v>621</v>
      </c>
      <c r="F195">
        <v>0.5</v>
      </c>
      <c r="G195" t="s">
        <v>590</v>
      </c>
      <c r="H195" t="str">
        <f t="shared" ref="H195:H258" si="3">CleanDescription(B195)</f>
        <v>Rock types and their distribution within the Earth's crust are a result of tectonics, including continental rifting, seafloor spreading, subduction, obduction, and orogenic uplift and collapse. Lectures synthesize and explain major rock types in primary and secondary tectonic settings. Laboratories examine rocks and textures in hand specimens.</v>
      </c>
    </row>
    <row r="196" spans="1:8" x14ac:dyDescent="0.35">
      <c r="A196" t="s">
        <v>622</v>
      </c>
      <c r="B196" t="s">
        <v>623</v>
      </c>
      <c r="D196" t="s">
        <v>624</v>
      </c>
      <c r="E196" t="s">
        <v>625</v>
      </c>
      <c r="F196">
        <v>0.5</v>
      </c>
      <c r="G196" t="s">
        <v>590</v>
      </c>
      <c r="H196" t="str">
        <f t="shared" si="3"/>
        <v>Deformation of Earth's crust; description of geological structures; construction and interpretation of geologic maps, cross sections and block diagrams; stereographic and orthographic representation of structural data; mechanical behavior of rocks; origin and tectonic significance of geological structures.</v>
      </c>
    </row>
    <row r="197" spans="1:8" x14ac:dyDescent="0.35">
      <c r="A197" t="s">
        <v>626</v>
      </c>
      <c r="B197" t="s">
        <v>627</v>
      </c>
      <c r="E197" t="s">
        <v>628</v>
      </c>
      <c r="F197">
        <v>0.5</v>
      </c>
      <c r="G197" t="s">
        <v>590</v>
      </c>
      <c r="H197" t="str">
        <f t="shared" si="3"/>
        <v>Introduction to mineral chemistry, crystal chemistry and mineral paragenesis, with emphasis on rock-forming minerals and ore minerals. Identification of minerals and mineral properties in hand specimen and thin section.</v>
      </c>
    </row>
    <row r="198" spans="1:8" x14ac:dyDescent="0.35">
      <c r="A198" t="s">
        <v>25</v>
      </c>
      <c r="B198" t="s">
        <v>629</v>
      </c>
      <c r="D198" t="s">
        <v>432</v>
      </c>
      <c r="E198" t="s">
        <v>621</v>
      </c>
      <c r="F198">
        <v>0.5</v>
      </c>
      <c r="G198" t="s">
        <v>590</v>
      </c>
      <c r="H198" t="str">
        <f t="shared" si="3"/>
        <v>A brief introduction to applied seismology - the investigation of Earth structure using sound waves in rocks. Topics include: seismic reflection methods, a cornerstone of oil and gas exploration; seismic refraction methods; earthquake seismology. This lab-oriented course will provide hands-on experience with computers and analysis of large digital data sets.</v>
      </c>
    </row>
    <row r="199" spans="1:8" x14ac:dyDescent="0.35">
      <c r="A199" t="s">
        <v>26</v>
      </c>
      <c r="B199" t="s">
        <v>630</v>
      </c>
      <c r="D199" t="s">
        <v>631</v>
      </c>
      <c r="E199" t="s">
        <v>621</v>
      </c>
      <c r="F199">
        <v>0.5</v>
      </c>
      <c r="G199" t="s">
        <v>590</v>
      </c>
      <c r="H199" t="str">
        <f t="shared" si="3"/>
        <v>An introduction to data analysis and visualization techniques, including: data types and transformation, statistical methods to characterize uni- to multi-variate data, spatial data and interpolative mapping, time series and Fourier transformation, and signal processing. Earth science applications will be emphasized. Includes MATLAB basics for data and time-series analysis and visualization.Anti-requisite(s):  Computer Science 2034A/B,   Computer Science 2035A/B .</v>
      </c>
    </row>
    <row r="200" spans="1:8" x14ac:dyDescent="0.35">
      <c r="A200" t="s">
        <v>632</v>
      </c>
      <c r="B200" t="s">
        <v>633</v>
      </c>
      <c r="D200" t="s">
        <v>634</v>
      </c>
      <c r="E200" t="s">
        <v>621</v>
      </c>
      <c r="F200">
        <v>0.5</v>
      </c>
      <c r="G200" t="s">
        <v>590</v>
      </c>
      <c r="H200" t="str">
        <f t="shared" si="3"/>
        <v>Effects of temperature, pressure and bulk composition on stabilities of minerals in natural geological settings are evaluated using thermodynamic principles. Reaction rates among minerals and fluids, including the effects of natural catalysts and inhibitors, and biotic mediation are addressed. Introduction to the principles of radioisotope and stable isotope geochemistry.</v>
      </c>
    </row>
    <row r="201" spans="1:8" x14ac:dyDescent="0.35">
      <c r="A201" t="s">
        <v>635</v>
      </c>
      <c r="B201" t="s">
        <v>636</v>
      </c>
      <c r="D201" t="s">
        <v>624</v>
      </c>
      <c r="E201" t="s">
        <v>433</v>
      </c>
      <c r="F201">
        <v>0.5</v>
      </c>
      <c r="G201" t="s">
        <v>590</v>
      </c>
      <c r="H201" t="str">
        <f t="shared" si="3"/>
        <v>Discussion of the formation of the elements in stellar interiors. Production of stable and unstable isotopes, with emphasis on their rate of decay. Development of the "absolute" time scale. The immensity of time and consequences of energy production are discussed with respect to the "life" of the Earth, other planets and the Sun.</v>
      </c>
    </row>
    <row r="202" spans="1:8" x14ac:dyDescent="0.35">
      <c r="A202" t="s">
        <v>637</v>
      </c>
      <c r="B202" t="s">
        <v>638</v>
      </c>
      <c r="C202" t="s">
        <v>639</v>
      </c>
      <c r="E202" t="s">
        <v>589</v>
      </c>
      <c r="F202">
        <v>0.5</v>
      </c>
      <c r="G202" t="s">
        <v>590</v>
      </c>
      <c r="H202" t="str">
        <f t="shared" si="3"/>
        <v>An introduction to planetary science and the exciting frontier of space exploration; emphasis is placed on the processes shaping the planets and moons of the Solar System and how this relates to the evolution of Earth, the Solar System, and life; attention paid to current results from planetary exploration missions.</v>
      </c>
    </row>
    <row r="203" spans="1:8" x14ac:dyDescent="0.35">
      <c r="A203" t="s">
        <v>640</v>
      </c>
      <c r="B203" t="s">
        <v>641</v>
      </c>
      <c r="C203" t="s">
        <v>642</v>
      </c>
      <c r="E203" t="s">
        <v>607</v>
      </c>
      <c r="F203">
        <v>0.5</v>
      </c>
      <c r="G203" t="s">
        <v>590</v>
      </c>
      <c r="H203" t="str">
        <f t="shared" si="3"/>
        <v>Rare events so catastrophic that they leave evidence in the geologic record and threaten life on Earth. Included are impacts by asteroids and comets, eruptions from giant resurgent volcanic calderas, large to mega-earthquakes and associated tsunami, and dramatic reduction of atmospheric oxygen by release of reservoirs of methane hydrate.</v>
      </c>
    </row>
    <row r="204" spans="1:8" x14ac:dyDescent="0.35">
      <c r="A204" t="s">
        <v>643</v>
      </c>
      <c r="B204" t="s">
        <v>644</v>
      </c>
      <c r="C204" t="s">
        <v>645</v>
      </c>
      <c r="E204" t="s">
        <v>646</v>
      </c>
      <c r="F204">
        <v>0.5</v>
      </c>
      <c r="G204" t="s">
        <v>590</v>
      </c>
      <c r="H204" t="str">
        <f t="shared" si="3"/>
        <v>Earth processes leading to disasters; the amplification of earth processes by human activity; individual, national and global policies mitigating natural disasters. Volcanoes and earthquakes in the context of plate tectonic processes. Mass wasting, large storms, floods, and fires; global climate change.</v>
      </c>
    </row>
    <row r="205" spans="1:8" x14ac:dyDescent="0.35">
      <c r="A205" t="s">
        <v>647</v>
      </c>
      <c r="B205" t="s">
        <v>648</v>
      </c>
      <c r="E205" t="s">
        <v>649</v>
      </c>
      <c r="F205">
        <v>0.5</v>
      </c>
      <c r="G205" t="s">
        <v>590</v>
      </c>
      <c r="H205" t="str">
        <f t="shared" si="3"/>
        <v>Eleven day field camp in the vicinity of Whitefish Falls, northern Lake Huron. Students will examine Precambrian metasedimentary and Early Paleozoic sedimentary rocks, make a geological map, measure a stratigraphic section and learn techniques of paleocurrent analysis.</v>
      </c>
    </row>
    <row r="206" spans="1:8" x14ac:dyDescent="0.35">
      <c r="A206" t="s">
        <v>650</v>
      </c>
      <c r="B206" t="s">
        <v>651</v>
      </c>
      <c r="E206" t="s">
        <v>621</v>
      </c>
      <c r="F206">
        <v>0.5</v>
      </c>
      <c r="G206" t="s">
        <v>590</v>
      </c>
      <c r="H206" t="str">
        <f t="shared" si="3"/>
        <v>Origins of sedimentary grains. Transport processes. Characteristics of the main types of sedimentary basins. Stratigraphic methods, including litho-, allo-, bio-, chrono-, and magneto-stratigraphy. Labs include examination of sedimentary rocks, well-log correlation and seismic stratigraphic analysis. At least one field trip is organized.</v>
      </c>
    </row>
    <row r="207" spans="1:8" x14ac:dyDescent="0.35">
      <c r="A207" t="s">
        <v>652</v>
      </c>
      <c r="B207" t="s">
        <v>653</v>
      </c>
      <c r="E207" t="s">
        <v>621</v>
      </c>
      <c r="F207">
        <v>0.5</v>
      </c>
      <c r="G207" t="s">
        <v>590</v>
      </c>
      <c r="H207" t="str">
        <f t="shared" si="3"/>
        <v>A survey of the fossil record from bacteria, protista, calcareous algae, to invertebrate animals. Topics on each group of fossils include functional morphology, evolutionary trend, ancient living environments, contribution to sediment accumulation and reef-building, utility for dating and correlating rocks and for understanding long-term biodiversity change.</v>
      </c>
    </row>
    <row r="208" spans="1:8" x14ac:dyDescent="0.35">
      <c r="A208" t="s">
        <v>654</v>
      </c>
      <c r="B208" t="s">
        <v>655</v>
      </c>
      <c r="E208" t="s">
        <v>78</v>
      </c>
      <c r="F208">
        <v>0.5</v>
      </c>
      <c r="G208" t="s">
        <v>590</v>
      </c>
      <c r="H208" t="str">
        <f t="shared" si="3"/>
        <v>Introduction to the fossil record that documents the major steps in vertebrate evolution, including the origin and radiation of fishes, amphibians, mammal-like reptiles, dinosaurs, birds, and mammals.</v>
      </c>
    </row>
    <row r="209" spans="1:8" x14ac:dyDescent="0.35">
      <c r="A209" t="s">
        <v>656</v>
      </c>
      <c r="B209" t="s">
        <v>657</v>
      </c>
      <c r="C209" t="s">
        <v>658</v>
      </c>
      <c r="E209" t="s">
        <v>621</v>
      </c>
      <c r="F209">
        <v>0.5</v>
      </c>
      <c r="G209" t="s">
        <v>590</v>
      </c>
      <c r="H209" t="str">
        <f t="shared" si="3"/>
        <v>Introduction to physical geology with emphasis on the engineering oriented aspects of the Earth Sciences. Topics include: minerals and rocks; mass movements; interpretation of aerial photographs, topographic and geologic maps; surficial processes and their manifestations; surface and ground water; structural geology and subsurface processes; and earth resources.</v>
      </c>
    </row>
    <row r="210" spans="1:8" x14ac:dyDescent="0.35">
      <c r="A210" t="s">
        <v>659</v>
      </c>
      <c r="B210" t="s">
        <v>660</v>
      </c>
      <c r="E210" t="s">
        <v>589</v>
      </c>
      <c r="F210">
        <v>0.5</v>
      </c>
      <c r="G210" t="s">
        <v>590</v>
      </c>
      <c r="H210" t="str">
        <f t="shared" si="3"/>
        <v>The study of life in the universe, including the origin of life on Earth, the possibility of life elsewhere in the solar system/universe, and the future of human life off-Earth. This course will include topics that draw from biology, physics, astronomy, geology, chemistry, and other areas.</v>
      </c>
    </row>
    <row r="211" spans="1:8" x14ac:dyDescent="0.35">
      <c r="A211" t="s">
        <v>661</v>
      </c>
      <c r="B211" t="s">
        <v>662</v>
      </c>
      <c r="D211" t="s">
        <v>663</v>
      </c>
      <c r="E211" t="s">
        <v>664</v>
      </c>
      <c r="F211">
        <v>0.5</v>
      </c>
      <c r="G211" t="s">
        <v>590</v>
      </c>
      <c r="H211" t="str">
        <f t="shared" si="3"/>
        <v>The study of crystal structure, crystal chemistry and stability of rock-forming minerals. Compatibility of atomic substitution in minerals (solid solution, exsolution) is viewed from structural and thermodynamic perspectives. Selected topics include crystal growth, X-ray diffraction (XRD), electron probe microanalysis (EPMA), colour in minerals, crystal field theory and mineral physics.</v>
      </c>
    </row>
    <row r="212" spans="1:8" x14ac:dyDescent="0.35">
      <c r="A212" t="s">
        <v>665</v>
      </c>
      <c r="B212" t="s">
        <v>666</v>
      </c>
      <c r="D212" t="s">
        <v>667</v>
      </c>
      <c r="E212" t="s">
        <v>621</v>
      </c>
      <c r="F212">
        <v>0.5</v>
      </c>
      <c r="G212" t="s">
        <v>590</v>
      </c>
      <c r="H212" t="str">
        <f t="shared" si="3"/>
        <v>The origin of meteorites and planetary materials (igneous, metamorphic and sedimentary rocks) will be deduced from textural evidence obtained from microscopic studies and geochemical evidence. These deductions then will be used to constrain hypotheses concerning genesis and evolution of Earth, other planets and the Solar System.</v>
      </c>
    </row>
    <row r="213" spans="1:8" x14ac:dyDescent="0.35">
      <c r="A213" t="s">
        <v>668</v>
      </c>
      <c r="B213" t="s">
        <v>669</v>
      </c>
      <c r="D213" t="s">
        <v>670</v>
      </c>
      <c r="E213" t="s">
        <v>621</v>
      </c>
      <c r="F213">
        <v>0.5</v>
      </c>
      <c r="G213" t="s">
        <v>590</v>
      </c>
      <c r="H213" t="str">
        <f t="shared" si="3"/>
        <v>Study of igneous processes using rock and thin section descriptions (petrography). Discussion of how different compositions and conditions influence the phases present in a rock (phase equilibria). Association of different rock types with plate tectonic setting.</v>
      </c>
    </row>
    <row r="214" spans="1:8" x14ac:dyDescent="0.35">
      <c r="A214" t="s">
        <v>671</v>
      </c>
      <c r="B214" t="s">
        <v>672</v>
      </c>
      <c r="D214" t="s">
        <v>673</v>
      </c>
      <c r="E214" t="s">
        <v>621</v>
      </c>
      <c r="F214">
        <v>0.5</v>
      </c>
      <c r="G214" t="s">
        <v>590</v>
      </c>
      <c r="H214" t="str">
        <f t="shared" si="3"/>
        <v>Identification and description of various types of siliciclastic and carbonate rocks; the important characteristics of sedimentary rocks and their key sedimentary features for interpretation of present and ancient despositional environments; survey of diagenetic processes that alter original properties of primary sediments.</v>
      </c>
    </row>
    <row r="215" spans="1:8" x14ac:dyDescent="0.35">
      <c r="A215" t="s">
        <v>674</v>
      </c>
      <c r="B215" t="s">
        <v>675</v>
      </c>
      <c r="D215" t="s">
        <v>676</v>
      </c>
      <c r="E215" t="s">
        <v>621</v>
      </c>
      <c r="F215">
        <v>0.5</v>
      </c>
      <c r="G215" t="s">
        <v>590</v>
      </c>
      <c r="H215" t="str">
        <f t="shared" si="3"/>
        <v>Study of metamorphic processes using rock and thin section descriptions (petrography). Discussion of factors that control the mineralogy and physical attributes of different metamorphic rocks (e.g., temperature, pressure, composition, fluids). Use of phase equilibria and geochronology to understand metamorphic histories. Association of different rock types with plate tectonic setting.</v>
      </c>
    </row>
    <row r="216" spans="1:8" x14ac:dyDescent="0.35">
      <c r="A216" t="s">
        <v>27</v>
      </c>
      <c r="B216" t="s">
        <v>677</v>
      </c>
      <c r="D216" t="s">
        <v>678</v>
      </c>
      <c r="E216" t="s">
        <v>621</v>
      </c>
      <c r="F216">
        <v>0.5</v>
      </c>
      <c r="G216" t="s">
        <v>590</v>
      </c>
      <c r="H216" t="str">
        <f t="shared" si="3"/>
        <v>An advanced course covering the geophysical techniques used for subsurface sensing, with applications to environmental studies and resource exploration. Data analysis includes seismology, gravity, electromagnetic and radiometric applications.</v>
      </c>
    </row>
    <row r="217" spans="1:8" x14ac:dyDescent="0.35">
      <c r="A217" t="s">
        <v>679</v>
      </c>
      <c r="B217" t="s">
        <v>680</v>
      </c>
      <c r="D217" t="s">
        <v>678</v>
      </c>
      <c r="E217" t="s">
        <v>681</v>
      </c>
      <c r="F217">
        <v>0.5</v>
      </c>
      <c r="G217" t="s">
        <v>590</v>
      </c>
      <c r="H217" t="str">
        <f t="shared" si="3"/>
        <v>An introduction to physics of the Earth's interior. Major topics are: Earth structure from seismic observations, heat flow, the physics of minerals under high temperatures and pressures, equations of state, seismological, thermal and compositional models.</v>
      </c>
    </row>
    <row r="218" spans="1:8" x14ac:dyDescent="0.35">
      <c r="A218" t="s">
        <v>28</v>
      </c>
      <c r="B218" t="s">
        <v>682</v>
      </c>
      <c r="D218" t="s">
        <v>490</v>
      </c>
      <c r="E218" t="s">
        <v>621</v>
      </c>
      <c r="F218">
        <v>0.5</v>
      </c>
      <c r="G218" t="s">
        <v>590</v>
      </c>
      <c r="H218" t="str">
        <f t="shared" si="3"/>
        <v>An introduction to the basic concepts of geodesy and geodetic surveying, to include geometrical and physical geodesy. Material covered will include datums and coordinate systems, space and surface geodetic techniques, gravity and precise leveling, uncertainty estimation, and error propagation. Specific applications will include GPS data collection and analysis.</v>
      </c>
    </row>
    <row r="219" spans="1:8" x14ac:dyDescent="0.35">
      <c r="A219" t="s">
        <v>683</v>
      </c>
      <c r="B219" t="s">
        <v>684</v>
      </c>
      <c r="E219" t="s">
        <v>589</v>
      </c>
      <c r="F219">
        <v>0.5</v>
      </c>
      <c r="G219" t="s">
        <v>590</v>
      </c>
      <c r="H219" t="str">
        <f t="shared" si="3"/>
        <v>Occurrence, movement, and behavior of water in the hydrologic cycle. The development of quantitative representations of hydrologic processes (e.g., precipitation, evapotranspirtation, runoff, infiltration and unsaturated flow, saturated flow, surface flow). Analysis of stream response hydrographs. Statistical models of predicting flood responses and water resource management.</v>
      </c>
    </row>
    <row r="220" spans="1:8" x14ac:dyDescent="0.35">
      <c r="A220" t="s">
        <v>685</v>
      </c>
      <c r="B220" t="s">
        <v>686</v>
      </c>
      <c r="D220" t="s">
        <v>687</v>
      </c>
      <c r="E220" t="s">
        <v>688</v>
      </c>
      <c r="F220">
        <v>0.5</v>
      </c>
      <c r="G220" t="s">
        <v>590</v>
      </c>
      <c r="H220" t="str">
        <f t="shared" si="3"/>
        <v>Acquisition of solutes by rain, surface and subsurface waters and their transportation and deposition in natural environments (e.g., formation of ore deposits). Natural sources of potential pollutants (e.g., heavy metals). Geochemical cycles of solutes and waters.</v>
      </c>
    </row>
    <row r="221" spans="1:8" x14ac:dyDescent="0.35">
      <c r="A221" t="s">
        <v>29</v>
      </c>
      <c r="B221" t="s">
        <v>689</v>
      </c>
      <c r="D221" t="s">
        <v>690</v>
      </c>
      <c r="E221" t="s">
        <v>691</v>
      </c>
      <c r="F221">
        <v>0.5</v>
      </c>
      <c r="G221" t="s">
        <v>590</v>
      </c>
      <c r="H221" t="str">
        <f t="shared" si="3"/>
        <v>Eleven day field school in a deformed metamorphic terrain. Observation and documentation of geological features at outcrops. Three-dimensional thinking and reconstruction of structural geometry. Establishing overprinting relationships among structures. Mapping from mesoscopic to macroscopic scales. Kinematic interpretation and tectonic synthesis of geological data at different scales.</v>
      </c>
    </row>
    <row r="222" spans="1:8" x14ac:dyDescent="0.35">
      <c r="A222" t="s">
        <v>692</v>
      </c>
      <c r="B222" t="s">
        <v>693</v>
      </c>
      <c r="D222" t="s">
        <v>694</v>
      </c>
      <c r="E222" t="s">
        <v>621</v>
      </c>
      <c r="F222">
        <v>0.5</v>
      </c>
      <c r="G222" t="s">
        <v>590</v>
      </c>
      <c r="H222" t="str">
        <f t="shared" si="3"/>
        <v>A study of geomicrobiological processes recorded in the Earth record and bacteria interactions in contemporary systems, including methods for the analysis of prokaryotes. The factors affecting their community structure and function, and their relationship to geochemistry. In the laboratory, students will develop bacteriological culture techniques used in geomicrobiological research.</v>
      </c>
    </row>
    <row r="223" spans="1:8" x14ac:dyDescent="0.35">
      <c r="A223" t="s">
        <v>695</v>
      </c>
      <c r="B223" t="s">
        <v>696</v>
      </c>
      <c r="D223" t="s">
        <v>673</v>
      </c>
      <c r="E223" t="s">
        <v>621</v>
      </c>
      <c r="F223">
        <v>0.5</v>
      </c>
      <c r="G223" t="s">
        <v>590</v>
      </c>
      <c r="H223" t="str">
        <f t="shared" si="3"/>
        <v>A survey course introducing the broad field of mineral deposit geology and the importance of mineral resources. Global theories of ore genesis are considered in deposit classification. Various methods of ore petrology are discussed within the context of specific applications. Laboratory work focuses on reflected light microscopy in the practical study of ore suites.</v>
      </c>
    </row>
    <row r="224" spans="1:8" x14ac:dyDescent="0.35">
      <c r="A224" t="s">
        <v>697</v>
      </c>
      <c r="B224" t="s">
        <v>698</v>
      </c>
      <c r="D224" t="s">
        <v>699</v>
      </c>
      <c r="E224" t="s">
        <v>700</v>
      </c>
      <c r="F224">
        <v>0.5</v>
      </c>
      <c r="G224" t="s">
        <v>590</v>
      </c>
      <c r="H224" t="str">
        <f t="shared" si="3"/>
        <v>The material covered builds directly on  Earth Sciences 3370A/B  Metallogenic models are applied to a wide spectrum of deposit types. Emphasis is placed on establishing geological criteria for mineral exploration. Laboratory work focuses on reflected light microscopy in practical studies of ore suites.</v>
      </c>
    </row>
    <row r="225" spans="1:8" x14ac:dyDescent="0.35">
      <c r="A225" t="s">
        <v>701</v>
      </c>
      <c r="B225" t="s">
        <v>702</v>
      </c>
      <c r="D225" t="s">
        <v>703</v>
      </c>
      <c r="E225" t="s">
        <v>621</v>
      </c>
      <c r="F225">
        <v>0.5</v>
      </c>
      <c r="G225" t="s">
        <v>590</v>
      </c>
      <c r="H225" t="str">
        <f t="shared" si="3"/>
        <v>The study of the fundamental geological components of petroleum systems responsible for oil and natural gas accumulations in sedimentary basins. The fate of organic matter is traced along a path from source rocks, maturation, migration, to reservoir, trap and seal. Labs incorporate use of industry software.</v>
      </c>
    </row>
    <row r="226" spans="1:8" x14ac:dyDescent="0.35">
      <c r="A226" t="s">
        <v>704</v>
      </c>
      <c r="B226" t="s">
        <v>705</v>
      </c>
      <c r="D226" t="s">
        <v>706</v>
      </c>
      <c r="E226" t="s">
        <v>707</v>
      </c>
      <c r="F226">
        <v>0.5</v>
      </c>
      <c r="G226" t="s">
        <v>590</v>
      </c>
      <c r="H226" t="str">
        <f t="shared" si="3"/>
        <v>Field study of the geology and biology of various Moon/Mars analogue sites in North America.  Lectures/seminars/practical exercises will emphasize similarities and differences between the terrestrial sites and other planetary bodies, and the subtle interactions between geology and biology at each site.</v>
      </c>
    </row>
    <row r="227" spans="1:8" x14ac:dyDescent="0.35">
      <c r="A227" t="s">
        <v>30</v>
      </c>
      <c r="B227" t="s">
        <v>708</v>
      </c>
      <c r="D227" t="s">
        <v>709</v>
      </c>
      <c r="E227" t="s">
        <v>589</v>
      </c>
      <c r="F227">
        <v>0.5</v>
      </c>
      <c r="G227" t="s">
        <v>590</v>
      </c>
      <c r="H227" t="str">
        <f t="shared" si="3"/>
        <v>An introduction to online planetary image resources; use of remote sensing data from spacecraft in the context of planetary geology and surface processes. Emphasis on Lunar and Martian imagery and its role in broadly defining the origin and evolution of surficial features on these bodies.</v>
      </c>
    </row>
    <row r="228" spans="1:8" x14ac:dyDescent="0.35">
      <c r="A228" t="s">
        <v>31</v>
      </c>
      <c r="B228" t="s">
        <v>710</v>
      </c>
      <c r="D228" t="s">
        <v>490</v>
      </c>
      <c r="E228" t="s">
        <v>621</v>
      </c>
      <c r="F228">
        <v>0.5</v>
      </c>
      <c r="G228" t="s">
        <v>590</v>
      </c>
      <c r="H228" t="str">
        <f t="shared" si="3"/>
        <v>An introduction to potential theory and methods of interpreting geophysical data through the construction of forward models, optimization of misfit surfaces, and inversion.</v>
      </c>
    </row>
    <row r="229" spans="1:8" x14ac:dyDescent="0.35">
      <c r="A229" t="s">
        <v>711</v>
      </c>
      <c r="B229" t="s">
        <v>712</v>
      </c>
      <c r="D229" t="s">
        <v>713</v>
      </c>
      <c r="E229" t="s">
        <v>78</v>
      </c>
      <c r="F229">
        <v>0.5</v>
      </c>
      <c r="G229" t="s">
        <v>590</v>
      </c>
      <c r="H229" t="str">
        <f t="shared" si="3"/>
        <v>Advanced topics in the physics of the Earth and planets including: magnetism; paleomagnetism and the geomagnetic timescale; radioactivity, radioactive dating and Earth's age; elasticity and flexure of plates; principles of continuum mechanics; elastic properties of the Earth's lithosphere; principles of isostasy; rheology of rocks; shape and rotation of the Earth.</v>
      </c>
    </row>
    <row r="230" spans="1:8" x14ac:dyDescent="0.35">
      <c r="A230" t="s">
        <v>32</v>
      </c>
      <c r="B230" t="s">
        <v>714</v>
      </c>
      <c r="D230" t="s">
        <v>715</v>
      </c>
      <c r="E230" t="s">
        <v>621</v>
      </c>
      <c r="F230">
        <v>0.5</v>
      </c>
      <c r="G230" t="s">
        <v>590</v>
      </c>
      <c r="H230" t="str">
        <f t="shared" si="3"/>
        <v>Advanced concepts in the application of seismic-reflection and refraction techniques for exploration of the subsurface. Topics include: elastic wave propagation fundamentals; prestack and post-stack data processing and analysis; deconvolution of time series data; seismic migration; inversion of traveltime data; amplitude-versus offset analysis; 3-D seismic interpretation.</v>
      </c>
    </row>
    <row r="231" spans="1:8" x14ac:dyDescent="0.35">
      <c r="A231" t="s">
        <v>716</v>
      </c>
      <c r="B231" t="s">
        <v>717</v>
      </c>
      <c r="D231" t="s">
        <v>718</v>
      </c>
      <c r="E231" t="s">
        <v>621</v>
      </c>
      <c r="F231">
        <v>0.5</v>
      </c>
      <c r="G231" t="s">
        <v>590</v>
      </c>
      <c r="H231" t="str">
        <f t="shared" si="3"/>
        <v>Introduction to elementary solid state theory, high pressure geophysics, phase transformations, elasticity, physical properties and mineral physics of the Earth's mantle and core.</v>
      </c>
    </row>
    <row r="232" spans="1:8" x14ac:dyDescent="0.35">
      <c r="A232" t="s">
        <v>719</v>
      </c>
      <c r="B232" t="s">
        <v>720</v>
      </c>
      <c r="D232" t="s">
        <v>721</v>
      </c>
      <c r="E232" t="s">
        <v>78</v>
      </c>
      <c r="F232">
        <v>0.5</v>
      </c>
      <c r="G232" t="s">
        <v>590</v>
      </c>
      <c r="H232" t="str">
        <f t="shared" si="3"/>
        <v>Stable isotopes (O,H,C,S,N), atmosphere, hydrosphere, sedimentary and diagenetic systems, hydrothermal systems, fluid migration, ore-forming fluids, igneous and metamorphic rocks. Environmental applications: groundwater, oceans, wetlands, acid rain; acid mine drainage, climate fluctuation; global cycle modification. Radiogenic isotopes: dating techniques; crust and mantle evolution, environmental tracing.</v>
      </c>
    </row>
    <row r="233" spans="1:8" x14ac:dyDescent="0.35">
      <c r="A233" t="s">
        <v>722</v>
      </c>
      <c r="B233" t="s">
        <v>723</v>
      </c>
      <c r="D233" t="s">
        <v>724</v>
      </c>
      <c r="E233" t="s">
        <v>433</v>
      </c>
      <c r="F233">
        <v>0.5</v>
      </c>
      <c r="G233" t="s">
        <v>590</v>
      </c>
      <c r="H233" t="str">
        <f t="shared" si="3"/>
        <v>The principals of metal concentration and deposition in magmatic and hydrothermal environments are examined. Natural and experimental data, including fluid inclusion, stable isotope, metal solubility, mineral stability and metal partition behavior are used to develop genetic models for ore deposits, which form the basis of mineral exploration strategies.</v>
      </c>
    </row>
    <row r="234" spans="1:8" x14ac:dyDescent="0.35">
      <c r="A234" t="s">
        <v>725</v>
      </c>
      <c r="B234" t="s">
        <v>726</v>
      </c>
      <c r="D234" t="s">
        <v>727</v>
      </c>
      <c r="E234" t="s">
        <v>589</v>
      </c>
      <c r="F234">
        <v>0.5</v>
      </c>
      <c r="G234" t="s">
        <v>590</v>
      </c>
      <c r="H234" t="str">
        <f t="shared" si="3"/>
        <v>Occurrence, distribution, movement, chemistry and composition of ground water as a function of the geological environment; water quality and ground water contamination; collection and evaluation of hydrogeologic data; modelling ground-water flow and advective transport; case histories.</v>
      </c>
    </row>
    <row r="235" spans="1:8" x14ac:dyDescent="0.35">
      <c r="A235" t="s">
        <v>728</v>
      </c>
      <c r="B235" t="s">
        <v>729</v>
      </c>
      <c r="D235" t="s">
        <v>730</v>
      </c>
      <c r="E235" t="s">
        <v>731</v>
      </c>
      <c r="F235">
        <v>0.5</v>
      </c>
      <c r="G235" t="s">
        <v>590</v>
      </c>
      <c r="H235" t="str">
        <f t="shared" si="3"/>
        <v>Field study of the geology of major structural provinces of North America. A ten day field trip at the beginning of September.</v>
      </c>
    </row>
    <row r="236" spans="1:8" x14ac:dyDescent="0.35">
      <c r="A236" t="s">
        <v>732</v>
      </c>
      <c r="B236" t="s">
        <v>733</v>
      </c>
      <c r="D236" t="s">
        <v>678</v>
      </c>
      <c r="E236" t="s">
        <v>734</v>
      </c>
      <c r="F236">
        <v>0.5</v>
      </c>
      <c r="G236" t="s">
        <v>590</v>
      </c>
      <c r="H236" t="str">
        <f t="shared" si="3"/>
        <v>An off-campus Geophysical field school providing an introduction to geophysical techniques, including gravity, magnetic, seismic and electromagnetic methods. Classroom lectures, with accompanying outdoor sessions and field exercises. Offered in co-operation with other Universities, with participation from geophysical contractors. The course meets professional registration requirements for Field Techniques (Geophysics).</v>
      </c>
    </row>
    <row r="237" spans="1:8" x14ac:dyDescent="0.35">
      <c r="A237" t="s">
        <v>735</v>
      </c>
      <c r="B237" t="s">
        <v>736</v>
      </c>
      <c r="D237" t="s">
        <v>737</v>
      </c>
      <c r="E237" t="s">
        <v>738</v>
      </c>
      <c r="F237">
        <v>0.5</v>
      </c>
      <c r="G237" t="s">
        <v>590</v>
      </c>
      <c r="H237" t="str">
        <f t="shared" si="3"/>
        <v>A research-level field course to globally significant international or Canadian geological type localities. Students will gain practical field experience through the collection, analysis, and presentation of primary geological and geophysical field data. Lectures/ seminars/ practical exercises will emphasize the interaction between the physical, chemical, and biological aspects of the Earth system.</v>
      </c>
    </row>
    <row r="238" spans="1:8" x14ac:dyDescent="0.35">
      <c r="A238" t="s">
        <v>33</v>
      </c>
      <c r="B238" t="s">
        <v>739</v>
      </c>
      <c r="D238" t="s">
        <v>740</v>
      </c>
      <c r="E238" t="s">
        <v>621</v>
      </c>
      <c r="F238">
        <v>0.5</v>
      </c>
      <c r="G238" t="s">
        <v>590</v>
      </c>
      <c r="H238" t="str">
        <f t="shared" si="3"/>
        <v>An overview of the principal depositional environments of clastic and carbonate rocks, with emphasis on the recognition and interpretation of sedimentary facies and facies successions. Field and laboratory exercises involving outcrop and subsurface data will be used to integrate facies analysis with sequence stratigraphy.</v>
      </c>
    </row>
    <row r="239" spans="1:8" x14ac:dyDescent="0.35">
      <c r="A239" t="s">
        <v>34</v>
      </c>
      <c r="B239" t="s">
        <v>741</v>
      </c>
      <c r="D239" t="s">
        <v>603</v>
      </c>
      <c r="E239" t="s">
        <v>621</v>
      </c>
      <c r="F239">
        <v>0.5</v>
      </c>
      <c r="G239" t="s">
        <v>590</v>
      </c>
      <c r="H239" t="str">
        <f t="shared" si="3"/>
        <v>Advanced topics on applications of paleontological data to reconstructions of evolutionary history, ancient environments, geochronology, and paleobiogeography.</v>
      </c>
    </row>
    <row r="240" spans="1:8" x14ac:dyDescent="0.35">
      <c r="A240" t="s">
        <v>742</v>
      </c>
      <c r="B240" t="s">
        <v>743</v>
      </c>
      <c r="D240" t="s">
        <v>744</v>
      </c>
      <c r="E240" t="s">
        <v>745</v>
      </c>
      <c r="F240">
        <v>0.5</v>
      </c>
      <c r="G240" t="s">
        <v>590</v>
      </c>
      <c r="H240" t="str">
        <f t="shared" si="3"/>
        <v>The last 2 million years of Earth history. Glacial-interglacial cycles, global sea level and climate changes, and their causes. Extent and dynamics of North American Pliestocene ice sheets. Dating methods, Quaternary resources, waste disposal, air photo interpretation and surficial mapping. Laboratory exercises, field project, field trip.</v>
      </c>
    </row>
    <row r="241" spans="1:8" x14ac:dyDescent="0.35">
      <c r="A241" t="s">
        <v>746</v>
      </c>
      <c r="B241" t="s">
        <v>747</v>
      </c>
      <c r="D241" t="s">
        <v>748</v>
      </c>
      <c r="E241" t="s">
        <v>745</v>
      </c>
      <c r="F241">
        <v>0.5</v>
      </c>
      <c r="G241" t="s">
        <v>590</v>
      </c>
      <c r="H241" t="str">
        <f t="shared" si="3"/>
        <v>Advanced-level study of the global distribution of ore deposits. Problems of metal source, transport and deposition are discussed within the context of crustal evolution. Ore types sensitive to secular changes in the Earth's lithosphere-hydrosphere-atmosphere-biosphere are emphasized. Field excursions to major ore districts may be arranged.</v>
      </c>
    </row>
    <row r="242" spans="1:8" x14ac:dyDescent="0.35">
      <c r="A242" t="s">
        <v>749</v>
      </c>
      <c r="B242" t="s">
        <v>750</v>
      </c>
      <c r="D242" t="s">
        <v>751</v>
      </c>
      <c r="E242" t="s">
        <v>752</v>
      </c>
      <c r="F242">
        <v>0.5</v>
      </c>
      <c r="G242" t="s">
        <v>590</v>
      </c>
      <c r="H242" t="str">
        <f t="shared" si="3"/>
        <v>Advanced-level study of characterization and quantitative assessment of petroleum plays and prospects, with an emphasis on the integration of Geoscience, introductory reservoir engineering and basic economic indicators on the valuation of oil and gas properties. Labs will analyze case studies using industry software.</v>
      </c>
    </row>
    <row r="243" spans="1:8" x14ac:dyDescent="0.35">
      <c r="A243" t="s">
        <v>35</v>
      </c>
      <c r="B243" t="s">
        <v>753</v>
      </c>
      <c r="E243" t="s">
        <v>754</v>
      </c>
      <c r="F243">
        <v>1</v>
      </c>
      <c r="G243" t="s">
        <v>590</v>
      </c>
      <c r="H243" t="str">
        <f t="shared" si="3"/>
        <v>A presentation of research on a chosen problem. Original data must be generated from field or laboratory studies and analyzed using appropriate methodologies. The results must be integrated into the existing literature on the topic. Independence in the conduct and reporting of research must be demonstrated.</v>
      </c>
    </row>
    <row r="244" spans="1:8" x14ac:dyDescent="0.35">
      <c r="A244" t="s">
        <v>755</v>
      </c>
      <c r="B244" t="s">
        <v>756</v>
      </c>
      <c r="D244" t="s">
        <v>757</v>
      </c>
      <c r="E244" t="s">
        <v>433</v>
      </c>
      <c r="F244">
        <v>0.5</v>
      </c>
      <c r="G244" t="s">
        <v>758</v>
      </c>
      <c r="H244" t="str">
        <f t="shared" si="3"/>
        <v>Basic resistive circuits, Ohm's, Kirchhoff's Laws. DC analyis: nodal and mesh analysis. Network theorems: linearity, superposition, Thévenin's and Norton's theorems. Time-domain analysis: first and second order circuits, source-free and forced response. Sinusoidal steady-state analysis: phasors, complex power. Basic OpAmp circuitry.</v>
      </c>
    </row>
    <row r="245" spans="1:8" x14ac:dyDescent="0.35">
      <c r="A245" t="s">
        <v>759</v>
      </c>
      <c r="B245" t="s">
        <v>760</v>
      </c>
      <c r="C245" t="s">
        <v>761</v>
      </c>
      <c r="D245" t="s">
        <v>762</v>
      </c>
      <c r="E245" t="s">
        <v>128</v>
      </c>
      <c r="F245">
        <v>0.5</v>
      </c>
      <c r="G245" t="s">
        <v>758</v>
      </c>
      <c r="H245" t="str">
        <f t="shared" si="3"/>
        <v>Measurements: System of units, errors. Basic resistive circuits: Ohm's, Kirchhoff's Laws; DC analyis: nodal and mesh analysis, superposition, Thévenin's/Norton's theorems; Sinusoidal steady-state analysis: phasors, complex power; Basic OpAmp circuitry; Boolean circuits; Transducers.</v>
      </c>
    </row>
    <row r="246" spans="1:8" x14ac:dyDescent="0.35">
      <c r="A246" t="s">
        <v>763</v>
      </c>
      <c r="B246" t="s">
        <v>764</v>
      </c>
      <c r="D246" t="s">
        <v>761</v>
      </c>
      <c r="E246" t="s">
        <v>765</v>
      </c>
      <c r="F246">
        <v>0.5</v>
      </c>
      <c r="G246" t="s">
        <v>758</v>
      </c>
      <c r="H246" t="str">
        <f t="shared" si="3"/>
        <v>Electronic properties of semiconductors. The P-N junction. Diodes and light-emitting diodes; bipolar and field-effect transistors. Biasing, small signal analysis, large signal analysis. Single transistor amplifiers.</v>
      </c>
    </row>
    <row r="247" spans="1:8" x14ac:dyDescent="0.35">
      <c r="A247" t="s">
        <v>766</v>
      </c>
      <c r="B247" t="s">
        <v>767</v>
      </c>
      <c r="C247" t="s">
        <v>768</v>
      </c>
      <c r="D247" t="s">
        <v>769</v>
      </c>
      <c r="E247" t="s">
        <v>765</v>
      </c>
      <c r="F247">
        <v>0.5</v>
      </c>
      <c r="G247" t="s">
        <v>758</v>
      </c>
      <c r="H247" t="str">
        <f t="shared" si="3"/>
        <v>Introduction to a system level analysis of electrical circuits. The S-Plane and frequency response of circuits, frequency selective circuits, state variables, introduction to Fourier analysis, Fourier transform and Laplace transform techniques. Transfer functions and system functions.</v>
      </c>
    </row>
    <row r="248" spans="1:8" x14ac:dyDescent="0.35">
      <c r="A248" t="s">
        <v>770</v>
      </c>
      <c r="B248" t="s">
        <v>771</v>
      </c>
      <c r="D248" t="s">
        <v>772</v>
      </c>
      <c r="E248" t="s">
        <v>433</v>
      </c>
      <c r="F248">
        <v>0.5</v>
      </c>
      <c r="G248" t="s">
        <v>758</v>
      </c>
      <c r="H248" t="str">
        <f t="shared" si="3"/>
        <v>Three phase circuits, magnetic coupling and circuits, transformers. Transmission lines and the telegrapher equation.</v>
      </c>
    </row>
    <row r="249" spans="1:8" x14ac:dyDescent="0.35">
      <c r="A249" t="s">
        <v>773</v>
      </c>
      <c r="B249" t="s">
        <v>774</v>
      </c>
      <c r="C249" t="s">
        <v>775</v>
      </c>
      <c r="D249" t="s">
        <v>762</v>
      </c>
      <c r="E249" t="s">
        <v>765</v>
      </c>
      <c r="F249">
        <v>0.5</v>
      </c>
      <c r="G249" t="s">
        <v>758</v>
      </c>
      <c r="H249" t="str">
        <f t="shared" si="3"/>
        <v>DC circuit analysis, fundamentals of DC circuit analysis, Ohm's Law, KCL, KVL, Thévenin and Norton Equivalent circuits, maximum power transfer; linear analog circuits, diodes, transistors, operational amplifiers, biasing, gain, frequency response.</v>
      </c>
    </row>
    <row r="250" spans="1:8" x14ac:dyDescent="0.35">
      <c r="A250" t="s">
        <v>36</v>
      </c>
      <c r="B250" t="s">
        <v>776</v>
      </c>
      <c r="D250" t="s">
        <v>777</v>
      </c>
      <c r="E250" t="s">
        <v>778</v>
      </c>
      <c r="F250">
        <v>0.5</v>
      </c>
      <c r="G250" t="s">
        <v>758</v>
      </c>
      <c r="H250" t="str">
        <f t="shared" si="3"/>
        <v>Laboratory experiments associated with  ECE 2205A/B,  as well as laboratory experiments in instrumentation and measurement; the lecture component includes review of laboratory practice, health and safety issues, simulation software, data collecting methods; errors and their calculus; accuracy; averaging, signal conditioning, and data interpolation.</v>
      </c>
    </row>
    <row r="251" spans="1:8" x14ac:dyDescent="0.35">
      <c r="A251" t="s">
        <v>779</v>
      </c>
      <c r="B251" t="s">
        <v>780</v>
      </c>
      <c r="D251" t="s">
        <v>781</v>
      </c>
      <c r="E251" t="s">
        <v>778</v>
      </c>
      <c r="F251">
        <v>0.5</v>
      </c>
      <c r="G251" t="s">
        <v>758</v>
      </c>
      <c r="H251" t="str">
        <f t="shared" si="3"/>
        <v>Laboratory experiments associated with  ECE 2231A/B,   ECE 2233A/B  and  ECE 2236A/B ; basic semiconductor circuit elements (diodes, LEDs and transistors); second order circuits; sensors and electro-mechanical devices; and a design project.</v>
      </c>
    </row>
    <row r="252" spans="1:8" x14ac:dyDescent="0.35">
      <c r="A252" t="s">
        <v>782</v>
      </c>
      <c r="B252" t="s">
        <v>783</v>
      </c>
      <c r="D252" t="s">
        <v>784</v>
      </c>
      <c r="E252" t="s">
        <v>785</v>
      </c>
      <c r="F252">
        <v>0.5</v>
      </c>
      <c r="G252" t="s">
        <v>758</v>
      </c>
      <c r="H252" t="str">
        <f t="shared" si="3"/>
        <v>Introduction to electrical engineering design. Topics include the engineering design process, review of sensors and signal conditioning, digital system design, analog system design, programmable logic controllers (PLCs).</v>
      </c>
    </row>
    <row r="253" spans="1:8" x14ac:dyDescent="0.35">
      <c r="A253" t="s">
        <v>786</v>
      </c>
      <c r="B253" t="s">
        <v>787</v>
      </c>
      <c r="C253" t="s">
        <v>775</v>
      </c>
      <c r="D253" t="s">
        <v>788</v>
      </c>
      <c r="E253" t="s">
        <v>789</v>
      </c>
      <c r="F253">
        <v>0.5</v>
      </c>
      <c r="G253" t="s">
        <v>758</v>
      </c>
      <c r="H253" t="str">
        <f t="shared" si="3"/>
        <v>This course introduces the principles of electrical circuits and components, including common electric motors employed in mechanical systems. Laboratories to introduce the students to common measurement tools used to assess and troubleshoot circuits. These foundations are expanded upon in a subsequent course focusing on electronic components and their applications.</v>
      </c>
    </row>
    <row r="254" spans="1:8" x14ac:dyDescent="0.35">
      <c r="A254" t="s">
        <v>37</v>
      </c>
      <c r="B254" t="s">
        <v>790</v>
      </c>
      <c r="D254" t="s">
        <v>761</v>
      </c>
      <c r="E254" t="s">
        <v>791</v>
      </c>
      <c r="F254">
        <v>0.5</v>
      </c>
      <c r="G254" t="s">
        <v>758</v>
      </c>
      <c r="H254" t="str">
        <f t="shared" si="3"/>
        <v>Theory of Boolean algebra, switching circuits, Venn diagrams; Karnaugh maps; logic and memory systems, design of combinational and sequential switching machines; electronic switching circuits; data coding, storage, transmission; basic design of digital computers.</v>
      </c>
    </row>
    <row r="255" spans="1:8" x14ac:dyDescent="0.35">
      <c r="A255" t="s">
        <v>792</v>
      </c>
      <c r="B255" t="s">
        <v>793</v>
      </c>
      <c r="C255" t="s">
        <v>794</v>
      </c>
      <c r="D255" t="s">
        <v>795</v>
      </c>
      <c r="E255" t="s">
        <v>128</v>
      </c>
      <c r="F255">
        <v>0.5</v>
      </c>
      <c r="G255" t="s">
        <v>758</v>
      </c>
      <c r="H255" t="str">
        <f t="shared" si="3"/>
        <v>The concept of feedbacks; modelling of dynamic systems; characteristics of feedback control systems, performance of control systems in time and frequency domains; stability of feedback systems; control system analysis and design. Using root locus and frequency response techniques.</v>
      </c>
    </row>
    <row r="256" spans="1:8" x14ac:dyDescent="0.35">
      <c r="A256" t="s">
        <v>796</v>
      </c>
      <c r="B256" t="s">
        <v>797</v>
      </c>
      <c r="D256" t="s">
        <v>798</v>
      </c>
      <c r="E256" t="s">
        <v>128</v>
      </c>
      <c r="F256">
        <v>0.5</v>
      </c>
      <c r="G256" t="s">
        <v>758</v>
      </c>
      <c r="H256" t="str">
        <f t="shared" si="3"/>
        <v>Introduction to discrete-time signals and sampled data, linear time-invariant (LTI) systems, frequency response, discrete Fourier transforms, convolution, spectrum analysis, Z-transforms, non-recursive digital filters.</v>
      </c>
    </row>
    <row r="257" spans="1:8" x14ac:dyDescent="0.35">
      <c r="A257" t="s">
        <v>799</v>
      </c>
      <c r="B257" t="s">
        <v>800</v>
      </c>
      <c r="D257" t="s">
        <v>801</v>
      </c>
      <c r="E257" t="s">
        <v>128</v>
      </c>
      <c r="F257">
        <v>0.5</v>
      </c>
      <c r="G257" t="s">
        <v>758</v>
      </c>
      <c r="H257" t="str">
        <f t="shared" si="3"/>
        <v>Basic Principles related to magnetic fields and energy conversion, transformers, DC machines, synchronous machines, induction Machines, special purpose motors.</v>
      </c>
    </row>
    <row r="258" spans="1:8" x14ac:dyDescent="0.35">
      <c r="A258" t="s">
        <v>802</v>
      </c>
      <c r="B258" t="s">
        <v>803</v>
      </c>
      <c r="D258" t="s">
        <v>804</v>
      </c>
      <c r="E258" t="s">
        <v>805</v>
      </c>
      <c r="F258">
        <v>0.5</v>
      </c>
      <c r="G258" t="s">
        <v>758</v>
      </c>
      <c r="H258" t="str">
        <f t="shared" si="3"/>
        <v>Per unit System; three phase transmission systems; three phase transformers; transmission line parameters; steady state operation of transmission lines; maximum power flow; reactive power compensation; economic operation of power systems.</v>
      </c>
    </row>
    <row r="259" spans="1:8" x14ac:dyDescent="0.35">
      <c r="A259" t="s">
        <v>806</v>
      </c>
      <c r="B259" t="s">
        <v>807</v>
      </c>
      <c r="C259" t="s">
        <v>508</v>
      </c>
      <c r="D259" t="s">
        <v>808</v>
      </c>
      <c r="E259" t="s">
        <v>433</v>
      </c>
      <c r="F259">
        <v>0.5</v>
      </c>
      <c r="G259" t="s">
        <v>758</v>
      </c>
      <c r="H259" t="str">
        <f t="shared" ref="H259:H322" si="4">CleanDescription(B259)</f>
        <v>Radio-frequency transmission lines, telegrapher's equations, Smith chart. A vector treatment of the theory of electric and magnetic fields. Integral and differential forms of Maxwell's equations. Boundary conditions. Scalar and vector potentials, reflection and transmission of electromagnetic waves in dielectric and conducting media.</v>
      </c>
    </row>
    <row r="260" spans="1:8" x14ac:dyDescent="0.35">
      <c r="A260" t="s">
        <v>809</v>
      </c>
      <c r="B260" t="s">
        <v>810</v>
      </c>
      <c r="D260" t="s">
        <v>811</v>
      </c>
      <c r="E260" t="s">
        <v>812</v>
      </c>
      <c r="F260">
        <v>0.5</v>
      </c>
      <c r="G260" t="s">
        <v>758</v>
      </c>
      <c r="H260" t="str">
        <f t="shared" si="4"/>
        <v>Frequency response in electronic circuits, zener diode and power supply (voltage regulator) circuits, power amplifiers, differential amplifiers, feedback circuits, miscellaneous topics (Miller effect, current mirrors, cascade and cascode circuits, etc.)</v>
      </c>
    </row>
    <row r="261" spans="1:8" x14ac:dyDescent="0.35">
      <c r="A261" t="s">
        <v>813</v>
      </c>
      <c r="B261" t="s">
        <v>814</v>
      </c>
      <c r="D261" t="s">
        <v>815</v>
      </c>
      <c r="E261" t="s">
        <v>789</v>
      </c>
      <c r="F261">
        <v>0.5</v>
      </c>
      <c r="G261" t="s">
        <v>758</v>
      </c>
      <c r="H261" t="str">
        <f t="shared" si="4"/>
        <v>This course covers fundamentals of semiconductor physics as applied to microelectronics, theory of semiconductor materials and devices. Students will be exposed to basic elements of CMOS circuitry design, including practical implementation of resistors, capacitors, diodes, transistors and MOSFET. Related topics such as delays, cross-talk, parasitics, temperature effects are included.</v>
      </c>
    </row>
    <row r="262" spans="1:8" x14ac:dyDescent="0.35">
      <c r="A262" t="s">
        <v>816</v>
      </c>
      <c r="B262" t="s">
        <v>817</v>
      </c>
      <c r="D262" t="s">
        <v>818</v>
      </c>
      <c r="E262" t="s">
        <v>433</v>
      </c>
      <c r="F262">
        <v>0.5</v>
      </c>
      <c r="G262" t="s">
        <v>758</v>
      </c>
      <c r="H262" t="str">
        <f t="shared" si="4"/>
        <v>This course deals with fundamental principles of wireless RF communications, AM, FM, and PM modulation, demodulation and spectra, and frequency shifting and mixing. Practical linear and nonlinear circuits for a heterodyne radio receiver are studied, including RF/IF amplifiers, matching networks, oscillators, mixers, modulators, demodulators, and phased-locked loops.</v>
      </c>
    </row>
    <row r="263" spans="1:8" x14ac:dyDescent="0.35">
      <c r="A263" t="s">
        <v>38</v>
      </c>
      <c r="B263" t="s">
        <v>819</v>
      </c>
      <c r="C263" t="s">
        <v>820</v>
      </c>
      <c r="D263" t="s">
        <v>821</v>
      </c>
      <c r="E263" t="s">
        <v>789</v>
      </c>
      <c r="F263">
        <v>0.5</v>
      </c>
      <c r="G263" t="s">
        <v>758</v>
      </c>
      <c r="H263" t="str">
        <f t="shared" si="4"/>
        <v>This course is an introduction to the electronics used to collect data and analyse and control mechanical and electrical systems. The first half of the course introduces basic electronic components, while the second half focuses on higher-level hardware used in data acquisition, sensor integration and motor control applications.</v>
      </c>
    </row>
    <row r="264" spans="1:8" x14ac:dyDescent="0.35">
      <c r="A264" t="s">
        <v>39</v>
      </c>
      <c r="B264" t="s">
        <v>822</v>
      </c>
      <c r="C264" t="s">
        <v>823</v>
      </c>
      <c r="D264" t="s">
        <v>824</v>
      </c>
      <c r="E264" t="s">
        <v>789</v>
      </c>
      <c r="F264">
        <v>0.5</v>
      </c>
      <c r="G264" t="s">
        <v>758</v>
      </c>
      <c r="H264" t="str">
        <f t="shared" si="4"/>
        <v>Basic elements of computers: central processing unit; memories; input/output devices; interfacing, software and hardware design, Computer Assisted Design; data handling and process control equipment; applications of microprocessors.</v>
      </c>
    </row>
    <row r="265" spans="1:8" x14ac:dyDescent="0.35">
      <c r="A265" t="s">
        <v>825</v>
      </c>
      <c r="B265" t="s">
        <v>826</v>
      </c>
      <c r="D265" t="s">
        <v>827</v>
      </c>
      <c r="E265" t="s">
        <v>828</v>
      </c>
      <c r="F265">
        <v>0.5</v>
      </c>
      <c r="G265" t="s">
        <v>758</v>
      </c>
      <c r="H265" t="str">
        <f t="shared" si="4"/>
        <v>Memory units, coders, decoders, adders, multipliers, clocks, synchronous and asynchronous sequential circuits, algorithmic state machines, microprogrammed synthesis of ASM designs, advanced microprocessor organization.</v>
      </c>
    </row>
    <row r="266" spans="1:8" x14ac:dyDescent="0.35">
      <c r="A266" t="s">
        <v>829</v>
      </c>
      <c r="B266" t="s">
        <v>830</v>
      </c>
      <c r="D266" t="s">
        <v>831</v>
      </c>
      <c r="E266" t="s">
        <v>828</v>
      </c>
      <c r="F266">
        <v>0.5</v>
      </c>
      <c r="G266" t="s">
        <v>758</v>
      </c>
      <c r="H266" t="str">
        <f t="shared" si="4"/>
        <v>Introduction to computer system design and the architecture of modern high-performance computers. Memory hierarchy. RISC, superscalar, and multi-core architectures. Microprogrammed and hardwired control implementations. Students will complete group design projects integrating these concepts. Antirequisites: ECE 4470A/B, ECE 4489A/B</v>
      </c>
    </row>
    <row r="267" spans="1:8" x14ac:dyDescent="0.35">
      <c r="A267" t="s">
        <v>832</v>
      </c>
      <c r="B267" t="s">
        <v>833</v>
      </c>
      <c r="D267" t="s">
        <v>834</v>
      </c>
      <c r="E267" t="s">
        <v>828</v>
      </c>
      <c r="F267">
        <v>0.5</v>
      </c>
      <c r="G267" t="s">
        <v>758</v>
      </c>
      <c r="H267" t="str">
        <f t="shared" si="4"/>
        <v>Modern design techniques for embedded, wireless, and mobile computing systems. Unified approach to hardware and software design. Partitioning of systems into hardware and software. Hardware/software interface design. Trade-offs in hardware and software partitioning.</v>
      </c>
    </row>
    <row r="268" spans="1:8" x14ac:dyDescent="0.35">
      <c r="A268" t="s">
        <v>835</v>
      </c>
      <c r="B268" t="s">
        <v>836</v>
      </c>
      <c r="E268" t="s">
        <v>837</v>
      </c>
      <c r="F268">
        <v>0.5</v>
      </c>
      <c r="G268" t="s">
        <v>758</v>
      </c>
      <c r="H268" t="str">
        <f t="shared" si="4"/>
        <v>Principles and Practices of Design of Electronic Systems is a third year design course in the Electrical Engineering Program. Topics include principles and practices of design of electronic systems through projects in the area of communications, microprocessors, control systems and signal processing.</v>
      </c>
    </row>
    <row r="269" spans="1:8" x14ac:dyDescent="0.35">
      <c r="A269" t="s">
        <v>838</v>
      </c>
      <c r="B269" t="s">
        <v>839</v>
      </c>
      <c r="E269" t="s">
        <v>840</v>
      </c>
      <c r="F269">
        <v>1</v>
      </c>
      <c r="G269" t="s">
        <v>758</v>
      </c>
      <c r="H269" t="str">
        <f t="shared" si="4"/>
        <v>Selection and investigation of a computer engineering problem. Analytical and/or experimental work is carried out by project groups under the supervision of a faculty member. Progress report and a final engineering report are prepared. Each student must deliver a public oral presentation. Antirequisites:  CBE 4497,   CEE 4441,   ECE 4416,   Engineering Science 4499,   GPE 4497,   MME 4499,   MSE 4499,   SE 4450 .</v>
      </c>
    </row>
    <row r="270" spans="1:8" x14ac:dyDescent="0.35">
      <c r="A270" t="s">
        <v>841</v>
      </c>
      <c r="B270" t="s">
        <v>842</v>
      </c>
      <c r="C270" t="s">
        <v>843</v>
      </c>
      <c r="E270" t="s">
        <v>840</v>
      </c>
      <c r="F270">
        <v>1</v>
      </c>
      <c r="G270" t="s">
        <v>758</v>
      </c>
      <c r="H270" t="str">
        <f t="shared" si="4"/>
        <v>Selection and investigation of an engineering problem. Analytical and/or experimental work is carried out by individual students or project groups under the supervision of a faculty member. Progress reports and a final engineering report are prepared; each student must deliver a public lecture.</v>
      </c>
    </row>
    <row r="271" spans="1:8" x14ac:dyDescent="0.35">
      <c r="A271" t="s">
        <v>844</v>
      </c>
      <c r="B271" t="s">
        <v>845</v>
      </c>
      <c r="D271" t="s">
        <v>846</v>
      </c>
      <c r="E271" t="s">
        <v>128</v>
      </c>
      <c r="F271">
        <v>0.5</v>
      </c>
      <c r="G271" t="s">
        <v>758</v>
      </c>
      <c r="H271" t="str">
        <f t="shared" si="4"/>
        <v>Digital Signal Processing (DSP) is widely used in speech and audio processing, biomedical engineering, and telecommunication applications. The objectives of this course are to strengthen the students' knowledge of DSP fundamentals, to introduce them to advanced DSP topics, and to familiarize them with the practical aspects of DSP algorithm implementation.</v>
      </c>
    </row>
    <row r="272" spans="1:8" x14ac:dyDescent="0.35">
      <c r="A272" t="s">
        <v>847</v>
      </c>
      <c r="B272" t="s">
        <v>848</v>
      </c>
      <c r="E272" t="s">
        <v>849</v>
      </c>
      <c r="F272">
        <v>0.5</v>
      </c>
      <c r="G272" t="s">
        <v>758</v>
      </c>
      <c r="H272" t="str">
        <f t="shared" si="4"/>
        <v>The course deals with topics of current interest in Electrical Engineering. Topics and course outlines will be available at the time of registration.</v>
      </c>
    </row>
    <row r="273" spans="1:8" x14ac:dyDescent="0.35">
      <c r="A273" t="s">
        <v>850</v>
      </c>
      <c r="B273" t="s">
        <v>848</v>
      </c>
      <c r="E273" t="s">
        <v>851</v>
      </c>
      <c r="F273">
        <v>0.5</v>
      </c>
      <c r="G273" t="s">
        <v>758</v>
      </c>
      <c r="H273" t="str">
        <f t="shared" si="4"/>
        <v>The course deals with topics of current interest in Electrical Engineering. Topics and course outlines will be available at the time of registration.</v>
      </c>
    </row>
    <row r="274" spans="1:8" x14ac:dyDescent="0.35">
      <c r="A274" t="s">
        <v>852</v>
      </c>
      <c r="B274" t="s">
        <v>853</v>
      </c>
      <c r="D274" t="s">
        <v>854</v>
      </c>
      <c r="E274" t="s">
        <v>78</v>
      </c>
      <c r="F274">
        <v>0.5</v>
      </c>
      <c r="G274" t="s">
        <v>758</v>
      </c>
      <c r="H274" t="str">
        <f t="shared" si="4"/>
        <v>EM radiation principles; EM wave propagation, wave polarization, reciprocity theorem, antenna properties, dipole antennas; reflection from the ground; waveguides and transmission lines, impedance matching, antenna arrays, selected topics.</v>
      </c>
    </row>
    <row r="275" spans="1:8" x14ac:dyDescent="0.35">
      <c r="A275" t="s">
        <v>855</v>
      </c>
      <c r="B275" t="s">
        <v>856</v>
      </c>
      <c r="D275" t="s">
        <v>857</v>
      </c>
      <c r="E275" t="s">
        <v>789</v>
      </c>
      <c r="F275">
        <v>0.5</v>
      </c>
      <c r="G275" t="s">
        <v>758</v>
      </c>
      <c r="H275" t="str">
        <f t="shared" si="4"/>
        <v>Transceiver design for digital communication systems, design goals and tradeoffs. Deterministic and random signals. Digital modulation techniques, optimal receiver design, performance analysis under noisy conditions. Digital communication through bandlimited channels. Characteristics of wireless channel, intersymbol interference, channel estimation, adaptive equalization. Synchronization techniques. Multiple access techniques, CDMA, TDMA, FDMA. Principles of OFDM, cyclic prefix, in-band pilots, PAPR, applications of OFDM.</v>
      </c>
    </row>
    <row r="276" spans="1:8" x14ac:dyDescent="0.35">
      <c r="A276" t="s">
        <v>40</v>
      </c>
      <c r="B276" t="s">
        <v>858</v>
      </c>
      <c r="C276" t="s">
        <v>859</v>
      </c>
      <c r="D276" t="s">
        <v>860</v>
      </c>
      <c r="E276" t="s">
        <v>861</v>
      </c>
      <c r="F276">
        <v>0.5</v>
      </c>
      <c r="G276" t="s">
        <v>758</v>
      </c>
      <c r="H276" t="str">
        <f t="shared" si="4"/>
        <v>Introduction to networking, network architecture and protocols, layering, OSI and TCP/IP models. Physical layer: transmission media, data encoding, Asynchronous and synchronous transmission. Data link layer: error detection, flow control, error control. Packet Switching: datagrams, virtual circuits, routing, congestion control, internetworking. Local area networks, network layer and transport layer.</v>
      </c>
    </row>
    <row r="277" spans="1:8" x14ac:dyDescent="0.35">
      <c r="A277" t="s">
        <v>862</v>
      </c>
      <c r="B277" t="s">
        <v>863</v>
      </c>
      <c r="D277" t="s">
        <v>864</v>
      </c>
      <c r="E277" t="s">
        <v>433</v>
      </c>
      <c r="F277">
        <v>0.5</v>
      </c>
      <c r="G277" t="s">
        <v>758</v>
      </c>
      <c r="H277" t="str">
        <f t="shared" si="4"/>
        <v>Introduction to communication systems and information theory. Classification of signals and systems. Fourier series and transform applications. Power spectra and spectral density. Band-limited signals and noise. Sampling theory and digital transmission. Modulation techniques; pulse code modulation. Selected topics.</v>
      </c>
    </row>
    <row r="278" spans="1:8" x14ac:dyDescent="0.35">
      <c r="A278" t="s">
        <v>865</v>
      </c>
      <c r="B278" t="s">
        <v>866</v>
      </c>
      <c r="D278" t="s">
        <v>867</v>
      </c>
      <c r="E278" t="s">
        <v>78</v>
      </c>
      <c r="F278">
        <v>0.5</v>
      </c>
      <c r="G278" t="s">
        <v>758</v>
      </c>
      <c r="H278" t="str">
        <f t="shared" si="4"/>
        <v>This course explores a few major areas of digital image processing at an advanced level, with primary emphasis on medical applications.  Topics covered include image filtering and enhancement, visualization, image segmentation and image registration. Examples will be presented to give the students exposure to real-world applications in medicine and other applications.</v>
      </c>
    </row>
    <row r="279" spans="1:8" x14ac:dyDescent="0.35">
      <c r="A279" t="s">
        <v>868</v>
      </c>
      <c r="B279" t="s">
        <v>869</v>
      </c>
      <c r="D279" t="s">
        <v>870</v>
      </c>
      <c r="E279" t="s">
        <v>78</v>
      </c>
      <c r="F279">
        <v>0.5</v>
      </c>
      <c r="G279" t="s">
        <v>758</v>
      </c>
      <c r="H279" t="str">
        <f t="shared" si="4"/>
        <v>Global energy resources, distribution and consumption. Sustainability. Principles of operation and control of thermal, nuclear, thermal and hydroelectric, photovoltaic solar and wind power plants. Distributed Generation (DG) and renewable energy technologies. Grid integration of distributed generation.</v>
      </c>
    </row>
    <row r="280" spans="1:8" x14ac:dyDescent="0.35">
      <c r="A280" t="s">
        <v>871</v>
      </c>
      <c r="B280" t="s">
        <v>872</v>
      </c>
      <c r="D280" t="s">
        <v>846</v>
      </c>
      <c r="E280" t="s">
        <v>78</v>
      </c>
      <c r="F280">
        <v>0.5</v>
      </c>
      <c r="G280" t="s">
        <v>758</v>
      </c>
      <c r="H280" t="str">
        <f t="shared" si="4"/>
        <v>This course covers the fundamentals of digital image processing, including image representation, histograms, contrast enhancement, geometric operations, registration, digital filtering and segmentation. Emphasis is placed on implementation of algorithms and on practical applications in industry, science and medicine.</v>
      </c>
    </row>
    <row r="281" spans="1:8" x14ac:dyDescent="0.35">
      <c r="A281" t="s">
        <v>873</v>
      </c>
      <c r="B281" t="s">
        <v>874</v>
      </c>
      <c r="D281" t="s">
        <v>875</v>
      </c>
      <c r="E281" t="s">
        <v>876</v>
      </c>
      <c r="F281">
        <v>0.5</v>
      </c>
      <c r="G281" t="s">
        <v>758</v>
      </c>
      <c r="H281" t="str">
        <f t="shared" si="4"/>
        <v>The objective is to examine in-depth the practice of analog and digital communications. Fundamentals of wireless communication electronics are considered. A number of existing systems, including 2G/3G wireless systems, satellite communication systems, radio and TV broadcasting, and others are reviewed. Design aspects of wireless communications systems.</v>
      </c>
    </row>
    <row r="282" spans="1:8" x14ac:dyDescent="0.35">
      <c r="A282" t="s">
        <v>877</v>
      </c>
      <c r="B282" t="s">
        <v>878</v>
      </c>
      <c r="D282" t="s">
        <v>879</v>
      </c>
      <c r="E282" t="s">
        <v>78</v>
      </c>
      <c r="F282">
        <v>0.5</v>
      </c>
      <c r="G282" t="s">
        <v>758</v>
      </c>
      <c r="H282" t="str">
        <f t="shared" si="4"/>
        <v>An introduction to biomedical engineering organized around applications of linear and control systems analysis to the dynamics of physiological systems and their responses to diagnostic and therapeutic interventions. Emphasis will be placed on respiratory, cardiovascular, and neuromuscular physiology and interactions of those systems with medical devices.</v>
      </c>
    </row>
    <row r="283" spans="1:8" x14ac:dyDescent="0.35">
      <c r="A283" t="s">
        <v>880</v>
      </c>
      <c r="B283" t="s">
        <v>881</v>
      </c>
      <c r="D283" t="s">
        <v>882</v>
      </c>
      <c r="E283" t="s">
        <v>128</v>
      </c>
      <c r="F283">
        <v>0.5</v>
      </c>
      <c r="G283" t="s">
        <v>758</v>
      </c>
      <c r="H283" t="str">
        <f t="shared" si="4"/>
        <v>To allow students to: a) gain an understanding of the basic principles of protective relays and b) have a practical understanding of protection schemes for electrical power systems and equipment.</v>
      </c>
    </row>
    <row r="284" spans="1:8" x14ac:dyDescent="0.35">
      <c r="A284" t="s">
        <v>883</v>
      </c>
      <c r="B284" t="s">
        <v>884</v>
      </c>
      <c r="D284" t="s">
        <v>885</v>
      </c>
      <c r="E284" t="s">
        <v>886</v>
      </c>
      <c r="F284">
        <v>0.5</v>
      </c>
      <c r="G284" t="s">
        <v>758</v>
      </c>
      <c r="H284" t="str">
        <f t="shared" si="4"/>
        <v>The use of power semiconductor devices in converter structures (topologies) to process and control the flow of electric energy. The aim of the course is to familiarize students with various power electronic converter topologies and their applications.</v>
      </c>
    </row>
    <row r="285" spans="1:8" x14ac:dyDescent="0.35">
      <c r="A285" t="s">
        <v>887</v>
      </c>
      <c r="B285" t="s">
        <v>888</v>
      </c>
      <c r="D285" t="s">
        <v>889</v>
      </c>
      <c r="E285" t="s">
        <v>789</v>
      </c>
      <c r="F285">
        <v>0.5</v>
      </c>
      <c r="G285" t="s">
        <v>758</v>
      </c>
      <c r="H285" t="str">
        <f t="shared" si="4"/>
        <v>Review of embedded processors, memory systems, basic peripherals; real-time kernel configurations, task control blocks, interrupt service routines, real-time clocks/timers, multi-tasking, schedulability analysis, inter-task communication, signals, message queues, cooperative/pre-emptive multi-tasking, priority scheduling, priority inversion problems, timing considerations, deadline handing, input-output handling; practical issues in computer control; design, development, and testing techniques.</v>
      </c>
    </row>
    <row r="286" spans="1:8" x14ac:dyDescent="0.35">
      <c r="A286" t="s">
        <v>890</v>
      </c>
      <c r="B286" t="s">
        <v>891</v>
      </c>
      <c r="D286" t="s">
        <v>892</v>
      </c>
      <c r="E286" t="s">
        <v>893</v>
      </c>
      <c r="F286">
        <v>0.5</v>
      </c>
      <c r="G286" t="s">
        <v>758</v>
      </c>
      <c r="H286" t="str">
        <f t="shared" si="4"/>
        <v>Power flow studies; symmetrical faults; symmetrical components; unsymmetrical faults; power system stability; Introduction to High Voltage DC (HVDC) Transmission and Flexible AC Transmission Systems (FACTS).</v>
      </c>
    </row>
    <row r="287" spans="1:8" x14ac:dyDescent="0.35">
      <c r="A287" t="s">
        <v>894</v>
      </c>
      <c r="B287" t="s">
        <v>895</v>
      </c>
      <c r="D287" t="s">
        <v>474</v>
      </c>
      <c r="E287" t="s">
        <v>78</v>
      </c>
      <c r="F287">
        <v>0.5</v>
      </c>
      <c r="G287" t="s">
        <v>758</v>
      </c>
      <c r="H287" t="str">
        <f t="shared" si="4"/>
        <v>Engineering problems as optimization problems. Single-variable optimization. Multi-variable unconstrained optimization. Advanced techniques for unconstrained optimization. Equality and inequality constraints and optimality criteria. Techniques for constrained optimization. Linear programming.</v>
      </c>
    </row>
    <row r="288" spans="1:8" x14ac:dyDescent="0.35">
      <c r="A288" t="s">
        <v>896</v>
      </c>
      <c r="B288" t="s">
        <v>897</v>
      </c>
      <c r="D288" t="s">
        <v>898</v>
      </c>
      <c r="E288" t="s">
        <v>899</v>
      </c>
      <c r="F288">
        <v>0.5</v>
      </c>
      <c r="G288" t="s">
        <v>758</v>
      </c>
      <c r="H288" t="str">
        <f t="shared" si="4"/>
        <v>The course covers analytical methods for analyzing and developing control strategies for industrial processes. These include identification and empirical modeling, tuning of PID controller, digital control systems, z-transformation. PLCs are discussed. Computer based simulation modules using Matlab^® and Simulink^® reused. Examples from different engineering disciplines are studied.</v>
      </c>
    </row>
    <row r="289" spans="1:8" x14ac:dyDescent="0.35">
      <c r="A289" t="s">
        <v>900</v>
      </c>
      <c r="B289" t="s">
        <v>901</v>
      </c>
      <c r="E289" t="s">
        <v>902</v>
      </c>
      <c r="F289">
        <v>0.5</v>
      </c>
      <c r="G289" t="s">
        <v>903</v>
      </c>
      <c r="H289" t="str">
        <f t="shared" si="4"/>
        <v>An introduction to the relationship between the microstructure and engineering properties of metals, ceramics, polymers, semi-conductors and composites.</v>
      </c>
    </row>
    <row r="290" spans="1:8" x14ac:dyDescent="0.35">
      <c r="A290" t="s">
        <v>904</v>
      </c>
      <c r="B290" t="s">
        <v>905</v>
      </c>
      <c r="E290" t="s">
        <v>906</v>
      </c>
      <c r="F290">
        <v>0.5</v>
      </c>
      <c r="G290" t="s">
        <v>903</v>
      </c>
      <c r="H290" t="str">
        <f t="shared" si="4"/>
        <v>Analysis of forces on structures and machines, including addition and resolution of forces and moments in two and three-dimensions. The application of the principles of equilibrium. Topics: trusses; frames; friction; and centroids.</v>
      </c>
    </row>
    <row r="291" spans="1:8" x14ac:dyDescent="0.35">
      <c r="A291" t="s">
        <v>907</v>
      </c>
      <c r="B291" t="s">
        <v>908</v>
      </c>
      <c r="C291" t="s">
        <v>89</v>
      </c>
      <c r="E291" t="s">
        <v>861</v>
      </c>
      <c r="F291">
        <v>0.5</v>
      </c>
      <c r="G291" t="s">
        <v>903</v>
      </c>
      <c r="H291" t="str">
        <f t="shared" si="4"/>
        <v>Designing, implementing and testing computer programs using a modern object-oriented language such as C++ to fulfill given specifications for small problems using sound engineering principles and processes. Awareness of the engineering aspects of the process of constructing a computer program.</v>
      </c>
    </row>
    <row r="292" spans="1:8" x14ac:dyDescent="0.35">
      <c r="A292" t="s">
        <v>909</v>
      </c>
      <c r="B292" t="s">
        <v>910</v>
      </c>
      <c r="E292" t="s">
        <v>911</v>
      </c>
      <c r="F292">
        <v>1</v>
      </c>
      <c r="G292" t="s">
        <v>903</v>
      </c>
      <c r="H292" t="str">
        <f t="shared" si="4"/>
        <v>Introduction to the principles and practices of professional engineering. The design studio fosters innovative thinking, improves problem solving, and provides context. Includes elements of need recognition, conceptualization, prototyping, and engineering design to satisfy commercial specifications. Emphasis on creativity, teamwork, communication and engineering skills necessary to practice in any engineering discipline.</v>
      </c>
    </row>
    <row r="293" spans="1:8" x14ac:dyDescent="0.35">
      <c r="A293" t="s">
        <v>912</v>
      </c>
      <c r="B293" t="s">
        <v>913</v>
      </c>
      <c r="E293" t="s">
        <v>914</v>
      </c>
      <c r="F293">
        <v>0</v>
      </c>
      <c r="G293" t="s">
        <v>903</v>
      </c>
      <c r="H293" t="str">
        <f t="shared" si="4"/>
        <v>Provides Engineering undergraduates with a co-operative education placement providing practical professional learning experience. Students are supervised by a practicing engineer and are required to submit performance evaluations and to write a final report on the work performed.</v>
      </c>
    </row>
    <row r="294" spans="1:8" x14ac:dyDescent="0.35">
      <c r="A294" t="s">
        <v>915</v>
      </c>
      <c r="B294" t="s">
        <v>913</v>
      </c>
      <c r="F294">
        <v>0</v>
      </c>
      <c r="G294" t="s">
        <v>903</v>
      </c>
      <c r="H294" t="str">
        <f t="shared" si="4"/>
        <v>Provides Engineering undergraduates with a co-operative education placement providing practical professional learning experience. Students are supervised by a practicing engineer and are required to submit performance evaluations and to write a final report on the work performed.</v>
      </c>
    </row>
    <row r="295" spans="1:8" x14ac:dyDescent="0.35">
      <c r="A295" t="s">
        <v>916</v>
      </c>
      <c r="B295" t="s">
        <v>917</v>
      </c>
      <c r="F295">
        <v>0</v>
      </c>
      <c r="G295" t="s">
        <v>903</v>
      </c>
      <c r="H295" t="str">
        <f t="shared" si="4"/>
        <v>The Engineering Externship Program provides Engineering Undergraduates with a four month placement at a participating post-secondary institution which offers courses related to a practical Certificate Program.  Completion of  ES 2274A/B  satisfies the requirements for an Ontario College Local Certificate as defined by Fanshawe College.</v>
      </c>
    </row>
    <row r="296" spans="1:8" x14ac:dyDescent="0.35">
      <c r="A296" t="s">
        <v>918</v>
      </c>
      <c r="B296" t="s">
        <v>919</v>
      </c>
      <c r="D296" t="s">
        <v>920</v>
      </c>
      <c r="F296">
        <v>0</v>
      </c>
      <c r="G296" t="s">
        <v>903</v>
      </c>
      <c r="H296" t="str">
        <f t="shared" si="4"/>
        <v>The Engineering Externship Program provides Engineering Undergraduates with a four month placement at a participating post-secondary institution which offers courses related to a practical Diploma Program. Completion of  ES 2275A/B  and its prerequisite satisfies the requirements for an Ontario College Graduate Certificate from Fanshawe College.</v>
      </c>
    </row>
    <row r="297" spans="1:8" x14ac:dyDescent="0.35">
      <c r="A297" t="s">
        <v>921</v>
      </c>
      <c r="B297" t="s">
        <v>922</v>
      </c>
      <c r="F297">
        <v>0</v>
      </c>
      <c r="G297" t="s">
        <v>903</v>
      </c>
      <c r="H297" t="str">
        <f t="shared" si="4"/>
        <v>The Engineering Externship Program provides Engineering undergraduates, after third year of the Chemical and Biochemical Engineering Option B program, with an eight-month placement at Fanshawe College which offers courses related to a practical Certificate Program.</v>
      </c>
    </row>
    <row r="298" spans="1:8" x14ac:dyDescent="0.35">
      <c r="A298" t="s">
        <v>923</v>
      </c>
      <c r="B298" t="s">
        <v>924</v>
      </c>
      <c r="E298" t="s">
        <v>925</v>
      </c>
      <c r="F298">
        <v>0.5</v>
      </c>
      <c r="G298" t="s">
        <v>903</v>
      </c>
      <c r="H298" t="str">
        <f t="shared" si="4"/>
        <v>This course exposes undergraduate engineering students to: (i) social and business/industrial culture through lectures and visits to selected cultural sites; (ii) engineering education practices through hands-on experience; and, (iii) state-of-the-art industrial technologies through visits to selected design and production facilities, allowing them to build international linkages facilitating global engagement and to prepare for the competitive worldwide job market.</v>
      </c>
    </row>
    <row r="299" spans="1:8" x14ac:dyDescent="0.35">
      <c r="A299" t="s">
        <v>926</v>
      </c>
      <c r="B299" t="s">
        <v>927</v>
      </c>
      <c r="D299" t="s">
        <v>928</v>
      </c>
      <c r="E299" t="s">
        <v>78</v>
      </c>
      <c r="F299">
        <v>0.5</v>
      </c>
      <c r="G299" t="s">
        <v>903</v>
      </c>
      <c r="H299" t="str">
        <f t="shared" si="4"/>
        <v>This course highlights new venture creation and technology innovation. The entrepreneurial process is introduced as a path to market that includes searching for and screening new ideas, planning development, and starting up new ventures. The course delivery, through the Ivey Business School case method, fosters learning within an active class environment.Antirequisites:  Business Administration 4558A/B</v>
      </c>
    </row>
    <row r="300" spans="1:8" x14ac:dyDescent="0.35">
      <c r="A300" t="s">
        <v>929</v>
      </c>
      <c r="B300" t="s">
        <v>930</v>
      </c>
      <c r="D300" t="s">
        <v>928</v>
      </c>
      <c r="E300" t="s">
        <v>78</v>
      </c>
      <c r="F300">
        <v>0.5</v>
      </c>
      <c r="G300" t="s">
        <v>903</v>
      </c>
      <c r="H300" t="str">
        <f t="shared" si="4"/>
        <v>This course targets the essential aspects of building technology-based businesses and how to identify technology innovation capability for use within existing businesses or new start-ups.  Students analyze the firm's goals, strengths, weaknesses and opportunities leading to reasonable marketing strategies and action plans.  Students learn to make decisions in the face of uncertainty.</v>
      </c>
    </row>
    <row r="301" spans="1:8" x14ac:dyDescent="0.35">
      <c r="A301" t="s">
        <v>931</v>
      </c>
      <c r="B301" t="s">
        <v>913</v>
      </c>
      <c r="F301">
        <v>0</v>
      </c>
      <c r="G301" t="s">
        <v>903</v>
      </c>
      <c r="H301" t="str">
        <f t="shared" si="4"/>
        <v>Provides Engineering undergraduates with a co-operative education placement providing practical professional learning experience. Students are supervised by a practicing engineer and are required to submit performance evaluations and to write a final report on the work performed.</v>
      </c>
    </row>
    <row r="302" spans="1:8" x14ac:dyDescent="0.35">
      <c r="A302" t="s">
        <v>932</v>
      </c>
      <c r="B302" t="s">
        <v>933</v>
      </c>
      <c r="E302" t="s">
        <v>934</v>
      </c>
      <c r="F302">
        <v>3</v>
      </c>
      <c r="G302" t="s">
        <v>903</v>
      </c>
      <c r="H302" t="str">
        <f t="shared" si="4"/>
        <v>Provides Engineering undergraduates with a 12 to 16 month co-operative education placement providing practical professional learning experience. Students are supervised by a practicing engineer and are required to submit performance evaluations and to write a final report on the work performed.</v>
      </c>
    </row>
    <row r="303" spans="1:8" x14ac:dyDescent="0.35">
      <c r="A303" t="s">
        <v>935</v>
      </c>
      <c r="B303" t="s">
        <v>933</v>
      </c>
      <c r="E303" t="s">
        <v>936</v>
      </c>
      <c r="F303">
        <v>3</v>
      </c>
      <c r="G303" t="s">
        <v>903</v>
      </c>
      <c r="H303" t="str">
        <f t="shared" si="4"/>
        <v>Provides Engineering undergraduates with a 12 to 16 month co-operative education placement providing practical professional learning experience. Students are supervised by a practicing engineer and are required to submit performance evaluations and to write a final report on the work performed.</v>
      </c>
    </row>
    <row r="304" spans="1:8" x14ac:dyDescent="0.35">
      <c r="A304" t="s">
        <v>937</v>
      </c>
      <c r="B304" t="s">
        <v>933</v>
      </c>
      <c r="E304" t="s">
        <v>938</v>
      </c>
      <c r="F304">
        <v>3</v>
      </c>
      <c r="G304" t="s">
        <v>903</v>
      </c>
      <c r="H304" t="str">
        <f t="shared" si="4"/>
        <v>Provides Engineering undergraduates with a 12 to 16 month co-operative education placement providing practical professional learning experience. Students are supervised by a practicing engineer and are required to submit performance evaluations and to write a final report on the work performed.</v>
      </c>
    </row>
    <row r="305" spans="1:8" x14ac:dyDescent="0.35">
      <c r="A305" t="s">
        <v>939</v>
      </c>
      <c r="B305" t="s">
        <v>933</v>
      </c>
      <c r="E305" t="s">
        <v>940</v>
      </c>
      <c r="F305">
        <v>3</v>
      </c>
      <c r="G305" t="s">
        <v>903</v>
      </c>
      <c r="H305" t="str">
        <f t="shared" si="4"/>
        <v>Provides Engineering undergraduates with a 12 to 16 month co-operative education placement providing practical professional learning experience. Students are supervised by a practicing engineer and are required to submit performance evaluations and to write a final report on the work performed.</v>
      </c>
    </row>
    <row r="306" spans="1:8" x14ac:dyDescent="0.35">
      <c r="A306" t="s">
        <v>941</v>
      </c>
      <c r="B306" t="s">
        <v>942</v>
      </c>
      <c r="D306" t="s">
        <v>943</v>
      </c>
      <c r="F306">
        <v>0</v>
      </c>
      <c r="G306" t="s">
        <v>903</v>
      </c>
      <c r="H306" t="str">
        <f t="shared" si="4"/>
        <v>This course will provide engineering undergraduate students with a meaningful placement providing practical professional learning experience in Canada or abroad. Students will be supervised by a practicing engineer and/or suitable aid agency personnel and are required to submit performance evaluations and to write a final report on the work performed. Recognition of this work experience will be indicated by a transcript notation on the student's academic record.</v>
      </c>
    </row>
    <row r="307" spans="1:8" x14ac:dyDescent="0.35">
      <c r="A307" t="s">
        <v>944</v>
      </c>
      <c r="B307" t="s">
        <v>913</v>
      </c>
      <c r="F307">
        <v>0</v>
      </c>
      <c r="G307" t="s">
        <v>903</v>
      </c>
      <c r="H307" t="str">
        <f t="shared" si="4"/>
        <v>Provides Engineering undergraduates with a co-operative education placement providing practical professional learning experience. Students are supervised by a practicing engineer and are required to submit performance evaluations and to write a final report on the work performed.</v>
      </c>
    </row>
    <row r="308" spans="1:8" x14ac:dyDescent="0.35">
      <c r="A308" t="s">
        <v>945</v>
      </c>
      <c r="B308" t="s">
        <v>946</v>
      </c>
      <c r="E308" t="s">
        <v>78</v>
      </c>
      <c r="F308">
        <v>0.5</v>
      </c>
      <c r="G308" t="s">
        <v>903</v>
      </c>
      <c r="H308" t="str">
        <f t="shared" si="4"/>
        <v>Topics include: the impact of technological innovation; a critical overview of selected emerging technologies; effective strategies for marketing new technologies; choosing an entrepreneurial career; and starting a new venture, including market research, business planning, team building, and financing. Students may be required to complete and present a detailed business plan.</v>
      </c>
    </row>
    <row r="309" spans="1:8" x14ac:dyDescent="0.35">
      <c r="A309" t="s">
        <v>947</v>
      </c>
      <c r="B309" t="s">
        <v>948</v>
      </c>
      <c r="D309" t="s">
        <v>928</v>
      </c>
      <c r="E309" t="s">
        <v>78</v>
      </c>
      <c r="F309">
        <v>0.5</v>
      </c>
      <c r="G309" t="s">
        <v>903</v>
      </c>
      <c r="H309" t="str">
        <f t="shared" si="4"/>
        <v>This course develops leadership success skills, providing insight into the behaviour of team members with regards to their individual tasks and interactions with both other team members and external contacts outside the team. The focus of this course will be on applying these skills to leading corporate entrepreneurship.Antirequisites:  Business Administration 3311K</v>
      </c>
    </row>
    <row r="310" spans="1:8" x14ac:dyDescent="0.35">
      <c r="A310" t="s">
        <v>949</v>
      </c>
      <c r="B310" t="s">
        <v>950</v>
      </c>
      <c r="D310" t="s">
        <v>928</v>
      </c>
      <c r="E310" t="s">
        <v>78</v>
      </c>
      <c r="F310">
        <v>0.5</v>
      </c>
      <c r="G310" t="s">
        <v>903</v>
      </c>
      <c r="H310" t="str">
        <f t="shared" si="4"/>
        <v>This course enables students to understand the economic environments in which they will operate as managers and develop focused strategies for an organization to achieve success. Sustainability of initiatives will receive special attention. The course is delivered through the case method, developed by the Ivey Business School to challenge students to learn by doing within an active class environment.</v>
      </c>
    </row>
    <row r="311" spans="1:8" x14ac:dyDescent="0.35">
      <c r="A311" t="s">
        <v>951</v>
      </c>
      <c r="B311" t="s">
        <v>952</v>
      </c>
      <c r="E311" t="s">
        <v>78</v>
      </c>
      <c r="F311">
        <v>0.5</v>
      </c>
      <c r="G311" t="s">
        <v>903</v>
      </c>
      <c r="H311" t="str">
        <f t="shared" si="4"/>
        <v>This course will cover professionalism, ethical theory, the code of ethics and enforcement; the environment; and contracts and risk.</v>
      </c>
    </row>
    <row r="312" spans="1:8" x14ac:dyDescent="0.35">
      <c r="A312" t="s">
        <v>953</v>
      </c>
      <c r="B312" t="s">
        <v>954</v>
      </c>
      <c r="C312" t="s">
        <v>955</v>
      </c>
      <c r="E312" t="s">
        <v>956</v>
      </c>
      <c r="F312">
        <v>1</v>
      </c>
      <c r="G312" t="s">
        <v>903</v>
      </c>
      <c r="H312" t="str">
        <f t="shared" si="4"/>
        <v>Students develop and practice engineering design skills by working on an interdisciplinary team-based project. The students will experience all phases of the design process, including: problem definition, generation and evaluation of concepts, engineering analysis and testing, and preparation of design documentation. Project management and communications skills will also be emphasized.</v>
      </c>
    </row>
    <row r="313" spans="1:8" x14ac:dyDescent="0.35">
      <c r="A313" t="s">
        <v>957</v>
      </c>
      <c r="B313" t="s">
        <v>958</v>
      </c>
      <c r="F313">
        <v>0</v>
      </c>
      <c r="G313" t="s">
        <v>903</v>
      </c>
      <c r="H313" t="str">
        <f t="shared" si="4"/>
        <v>The objective of this course is to recognize a minimum 12-week international experience (student exchange, volunteer or paid work experience or experiential learning). A number of placement opportunities are accepted as part of this course. Students will prepare a reflective report and make a public presentation based on their experiences in the field. Recognition of this international experience will be indicated by a transcript notation on the student's academic record.</v>
      </c>
    </row>
    <row r="314" spans="1:8" x14ac:dyDescent="0.35">
      <c r="A314" t="s">
        <v>959</v>
      </c>
      <c r="B314" t="s">
        <v>960</v>
      </c>
      <c r="E314" t="s">
        <v>142</v>
      </c>
      <c r="F314">
        <v>0.5</v>
      </c>
      <c r="G314" t="s">
        <v>961</v>
      </c>
      <c r="H314" t="str">
        <f t="shared" si="4"/>
        <v>An overview of the science underlying key environmental issues (e.g. climate change, loss of biodiversity and ecosystem function, air and water pollution, and resource use) and how each issue impacts environmental sustainability from the local to global scale.</v>
      </c>
    </row>
    <row r="315" spans="1:8" x14ac:dyDescent="0.35">
      <c r="A315" t="s">
        <v>959</v>
      </c>
      <c r="B315" t="s">
        <v>960</v>
      </c>
      <c r="E315" t="s">
        <v>142</v>
      </c>
      <c r="F315">
        <v>0.5</v>
      </c>
      <c r="G315" t="s">
        <v>961</v>
      </c>
      <c r="H315" t="str">
        <f t="shared" si="4"/>
        <v>An overview of the science underlying key environmental issues (e.g. climate change, loss of biodiversity and ecosystem function, air and water pollution, and resource use) and how each issue impacts environmental sustainability from the local to global scale.</v>
      </c>
    </row>
    <row r="316" spans="1:8" x14ac:dyDescent="0.35">
      <c r="A316" t="s">
        <v>962</v>
      </c>
      <c r="B316" t="s">
        <v>963</v>
      </c>
      <c r="E316" t="s">
        <v>142</v>
      </c>
      <c r="F316">
        <v>0.5</v>
      </c>
      <c r="G316" t="s">
        <v>961</v>
      </c>
      <c r="H316" t="str">
        <f t="shared" si="4"/>
        <v>Topics will include: water pollution from toxic chemicals and biological sources; waste disposal and recycling of materials; other current pollution problems. Instruction and practice in library research and essay writing involving aspects of these topics.</v>
      </c>
    </row>
    <row r="317" spans="1:8" x14ac:dyDescent="0.35">
      <c r="A317" t="s">
        <v>964</v>
      </c>
      <c r="B317" t="s">
        <v>965</v>
      </c>
      <c r="D317" t="s">
        <v>966</v>
      </c>
      <c r="E317" t="s">
        <v>142</v>
      </c>
      <c r="F317">
        <v>0.5</v>
      </c>
      <c r="G317" t="s">
        <v>961</v>
      </c>
      <c r="H317" t="str">
        <f t="shared" si="4"/>
        <v>A multi-module course where a case study approach will be used to acquaint students with the research tools of environmental science, and the analysis, interpretation and presentation of environmental data.</v>
      </c>
    </row>
    <row r="318" spans="1:8" x14ac:dyDescent="0.35">
      <c r="A318" t="s">
        <v>967</v>
      </c>
      <c r="B318" t="s">
        <v>968</v>
      </c>
      <c r="E318" t="s">
        <v>969</v>
      </c>
      <c r="F318">
        <v>0.5</v>
      </c>
      <c r="G318" t="s">
        <v>961</v>
      </c>
      <c r="H318" t="str">
        <f t="shared" si="4"/>
        <v>A detailed study of selected issues in environmental science with an emphasis on integration of perspectives and expertise from a broad range of disciplines as represented by the particular faculty and guest speakers involved in a given year. Understanding and communication of the concepts and controversies discussed will be the focus of the course.</v>
      </c>
    </row>
    <row r="319" spans="1:8" x14ac:dyDescent="0.35">
      <c r="A319" t="s">
        <v>970</v>
      </c>
      <c r="B319" t="s">
        <v>971</v>
      </c>
      <c r="C319" t="s">
        <v>972</v>
      </c>
      <c r="E319" t="s">
        <v>973</v>
      </c>
      <c r="F319">
        <v>0.5</v>
      </c>
      <c r="G319" t="s">
        <v>961</v>
      </c>
      <c r="H319" t="str">
        <f t="shared" si="4"/>
        <v>A research project course in a particular field under the direction of a faculty member who is a member of the Centre for Environment and Sustainability.</v>
      </c>
    </row>
    <row r="320" spans="1:8" x14ac:dyDescent="0.35">
      <c r="A320" t="s">
        <v>974</v>
      </c>
      <c r="B320" t="s">
        <v>975</v>
      </c>
      <c r="C320" t="s">
        <v>976</v>
      </c>
      <c r="E320" t="s">
        <v>977</v>
      </c>
      <c r="F320">
        <v>1.5</v>
      </c>
      <c r="G320" t="s">
        <v>961</v>
      </c>
      <c r="H320" t="str">
        <f t="shared" si="4"/>
        <v>A major laboratory or field project that emphasizes experimental design, instrumentation, collection and analysis of data, and communication of experimental results by oral and written presentations.</v>
      </c>
    </row>
    <row r="321" spans="1:8" x14ac:dyDescent="0.35">
      <c r="A321" t="s">
        <v>978</v>
      </c>
      <c r="B321" t="s">
        <v>979</v>
      </c>
      <c r="E321" t="s">
        <v>342</v>
      </c>
      <c r="F321">
        <v>1</v>
      </c>
      <c r="G321" t="s">
        <v>980</v>
      </c>
      <c r="H321" t="str">
        <f t="shared" si="4"/>
        <v>A systematic analysis of the geography of Canada with emphasis on the human aspects. Only for students registered in the Preliminary Year program.</v>
      </c>
    </row>
    <row r="322" spans="1:8" x14ac:dyDescent="0.35">
      <c r="A322" t="s">
        <v>981</v>
      </c>
      <c r="B322" t="s">
        <v>982</v>
      </c>
      <c r="E322" t="s">
        <v>342</v>
      </c>
      <c r="F322">
        <v>1</v>
      </c>
      <c r="G322" t="s">
        <v>980</v>
      </c>
      <c r="H322" t="str">
        <f t="shared" si="4"/>
        <v>An introduction to the study of world regions including an overview of selected thematic regions (e.g., climate, vegetation) and geographic realms. Basic geographic concepts will be highlighted throughout the course. Only for students registered in the Preliminary Year program.</v>
      </c>
    </row>
    <row r="323" spans="1:8" x14ac:dyDescent="0.35">
      <c r="A323" t="s">
        <v>983</v>
      </c>
      <c r="B323" t="s">
        <v>984</v>
      </c>
      <c r="C323" t="s">
        <v>985</v>
      </c>
      <c r="E323" t="s">
        <v>78</v>
      </c>
      <c r="F323">
        <v>1</v>
      </c>
      <c r="G323" t="s">
        <v>980</v>
      </c>
      <c r="H323" t="str">
        <f t="shared" ref="H323:H386" si="5">CleanDescription(B323)</f>
        <v>A systematic descriptive introduction to the diverse elements of landscape including geomorphic, climatic, and biotic elements, human settlement and land-use patterns; cartographic approaches to the analysis of selected processes of landscape change; an introduction to the synthesis of elements and processes in spatial systems models.</v>
      </c>
    </row>
    <row r="324" spans="1:8" x14ac:dyDescent="0.35">
      <c r="A324" t="s">
        <v>983</v>
      </c>
      <c r="B324" t="s">
        <v>984</v>
      </c>
      <c r="C324" t="s">
        <v>985</v>
      </c>
      <c r="E324" t="s">
        <v>78</v>
      </c>
      <c r="F324">
        <v>1</v>
      </c>
      <c r="G324" t="s">
        <v>980</v>
      </c>
      <c r="H324" t="str">
        <f t="shared" si="5"/>
        <v>A systematic descriptive introduction to the diverse elements of landscape including geomorphic, climatic, and biotic elements, human settlement and land-use patterns; cartographic approaches to the analysis of selected processes of landscape change; an introduction to the synthesis of elements and processes in spatial systems models.</v>
      </c>
    </row>
    <row r="325" spans="1:8" x14ac:dyDescent="0.35">
      <c r="A325" t="s">
        <v>983</v>
      </c>
      <c r="B325" t="s">
        <v>984</v>
      </c>
      <c r="C325" t="s">
        <v>985</v>
      </c>
      <c r="E325" t="s">
        <v>78</v>
      </c>
      <c r="F325">
        <v>1</v>
      </c>
      <c r="G325" t="s">
        <v>980</v>
      </c>
      <c r="H325" t="str">
        <f t="shared" si="5"/>
        <v>A systematic descriptive introduction to the diverse elements of landscape including geomorphic, climatic, and biotic elements, human settlement and land-use patterns; cartographic approaches to the analysis of selected processes of landscape change; an introduction to the synthesis of elements and processes in spatial systems models.</v>
      </c>
    </row>
    <row r="326" spans="1:8" x14ac:dyDescent="0.35">
      <c r="A326" t="s">
        <v>986</v>
      </c>
      <c r="B326" t="s">
        <v>987</v>
      </c>
      <c r="C326" t="s">
        <v>988</v>
      </c>
      <c r="E326" t="s">
        <v>589</v>
      </c>
      <c r="F326">
        <v>0.5</v>
      </c>
      <c r="G326" t="s">
        <v>980</v>
      </c>
      <c r="H326" t="str">
        <f t="shared" si="5"/>
        <v>Physical Geography examines the phenomena and processes of the Earth-atmosphere system that underlie human environment interactions and environmental change. Topics include: the atmosphere and fundamentals of weather and climate, water in the environment, Earth surface processes and biogeography.</v>
      </c>
    </row>
    <row r="327" spans="1:8" x14ac:dyDescent="0.35">
      <c r="A327" t="s">
        <v>989</v>
      </c>
      <c r="B327" t="s">
        <v>990</v>
      </c>
      <c r="C327" t="s">
        <v>991</v>
      </c>
      <c r="E327" t="s">
        <v>589</v>
      </c>
      <c r="F327">
        <v>0.5</v>
      </c>
      <c r="G327" t="s">
        <v>980</v>
      </c>
      <c r="H327" t="str">
        <f t="shared" si="5"/>
        <v>This course introduces students to the central problems, concepts, methods and applications of human geography. It pays particular attention to the ways humans interact with the world; for example, population growth, use of natural resources, culturally-based activities, urbanization and settlements, agricultural activities, and industrialization.</v>
      </c>
    </row>
    <row r="328" spans="1:8" x14ac:dyDescent="0.35">
      <c r="A328" t="s">
        <v>992</v>
      </c>
      <c r="B328" t="s">
        <v>993</v>
      </c>
      <c r="E328" t="s">
        <v>688</v>
      </c>
      <c r="F328">
        <v>0.5</v>
      </c>
      <c r="G328" t="s">
        <v>980</v>
      </c>
      <c r="H328" t="str">
        <f t="shared" si="5"/>
        <v>Examines environmental change over long periods of earth history, considering both physical processes and human impacts. An integrative approach provides a basis for understanding some of the world's most pressing environment and development challenges, such as biodiversity loss, desertification, climate change, energy consumption, and persistent hunger and malnourishment.</v>
      </c>
    </row>
    <row r="329" spans="1:8" x14ac:dyDescent="0.35">
      <c r="A329" t="s">
        <v>994</v>
      </c>
      <c r="B329" t="s">
        <v>995</v>
      </c>
      <c r="E329" t="s">
        <v>78</v>
      </c>
      <c r="F329">
        <v>0.5</v>
      </c>
      <c r="G329" t="s">
        <v>980</v>
      </c>
      <c r="H329" t="str">
        <f t="shared" si="5"/>
        <v>An overview of the regional geography of Canada. Topics considered may include demographics, culture, the economy, resources and environmental issues.</v>
      </c>
    </row>
    <row r="330" spans="1:8" x14ac:dyDescent="0.35">
      <c r="A330" t="s">
        <v>996</v>
      </c>
      <c r="B330" t="s">
        <v>997</v>
      </c>
      <c r="E330" t="s">
        <v>315</v>
      </c>
      <c r="F330">
        <v>0.5</v>
      </c>
      <c r="G330" t="s">
        <v>980</v>
      </c>
      <c r="H330" t="str">
        <f t="shared" si="5"/>
        <v>A detailed examination of the province as part of the Great Lakes region, with special reference to its historical development, natural resources and patterns of human and economic activity.</v>
      </c>
    </row>
    <row r="331" spans="1:8" x14ac:dyDescent="0.35">
      <c r="A331" t="s">
        <v>998</v>
      </c>
      <c r="B331" t="s">
        <v>999</v>
      </c>
      <c r="E331" t="s">
        <v>342</v>
      </c>
      <c r="F331">
        <v>0.5</v>
      </c>
      <c r="G331" t="s">
        <v>980</v>
      </c>
      <c r="H331" t="str">
        <f t="shared" si="5"/>
        <v>This course provides an introduction to the geography of Latin America and the Caribbean by examining how struggles for land, resources and labour have driven political, economic, social and environmental change in the region, from the European Conquest to the present.</v>
      </c>
    </row>
    <row r="332" spans="1:8" x14ac:dyDescent="0.35">
      <c r="A332" t="s">
        <v>1000</v>
      </c>
      <c r="B332" t="s">
        <v>1001</v>
      </c>
      <c r="E332" t="s">
        <v>1002</v>
      </c>
      <c r="F332">
        <v>0.5</v>
      </c>
      <c r="G332" t="s">
        <v>980</v>
      </c>
      <c r="H332" t="str">
        <f t="shared" si="5"/>
        <v>This course provides an introduction to the geography of Africa south of the Sahara. The course will take a systematic approach. Economic, political, social and environmental issues will be examined with a focus on contemporary patterns of change within the context of the global economy.</v>
      </c>
    </row>
    <row r="333" spans="1:8" x14ac:dyDescent="0.35">
      <c r="A333" t="s">
        <v>1003</v>
      </c>
      <c r="B333" t="s">
        <v>1004</v>
      </c>
      <c r="E333" t="s">
        <v>315</v>
      </c>
      <c r="F333">
        <v>0.5</v>
      </c>
      <c r="G333" t="s">
        <v>980</v>
      </c>
      <c r="H333" t="str">
        <f t="shared" si="5"/>
        <v>An introduction to the region. Issues examined include ethnic relationships, social structure, population distribution, environmental awareness and resource utilization.</v>
      </c>
    </row>
    <row r="334" spans="1:8" x14ac:dyDescent="0.35">
      <c r="A334" t="s">
        <v>1005</v>
      </c>
      <c r="B334" t="s">
        <v>1006</v>
      </c>
      <c r="E334" t="s">
        <v>315</v>
      </c>
      <c r="F334">
        <v>0.5</v>
      </c>
      <c r="G334" t="s">
        <v>980</v>
      </c>
      <c r="H334" t="str">
        <f t="shared" si="5"/>
        <v>This course adopts a geographic approach to understanding contemporary China. It examines how transformations of China's land, people, economy, and society are recasting internal regional divisions and repositioning China in a rapidly changing world.</v>
      </c>
    </row>
    <row r="335" spans="1:8" x14ac:dyDescent="0.35">
      <c r="A335" t="s">
        <v>1007</v>
      </c>
      <c r="B335" t="s">
        <v>1008</v>
      </c>
      <c r="E335" t="s">
        <v>78</v>
      </c>
      <c r="F335">
        <v>0.5</v>
      </c>
      <c r="G335" t="s">
        <v>980</v>
      </c>
      <c r="H335" t="str">
        <f t="shared" si="5"/>
        <v>An introduction to the geography of Russia and its neighbours with an emphasis on the Soviet legacy. Topics covered will include resource and environmental issues, culture and nationalism, the economy and demographics.</v>
      </c>
    </row>
    <row r="336" spans="1:8" x14ac:dyDescent="0.35">
      <c r="A336" t="s">
        <v>1009</v>
      </c>
      <c r="B336" t="s">
        <v>1010</v>
      </c>
      <c r="E336" t="s">
        <v>78</v>
      </c>
      <c r="F336">
        <v>0.5</v>
      </c>
      <c r="G336" t="s">
        <v>980</v>
      </c>
      <c r="H336" t="str">
        <f t="shared" si="5"/>
        <v>Investigation of geographical factors in the political, economic and social patterns of Western Europe; selected themes and case studies.</v>
      </c>
    </row>
    <row r="337" spans="1:8" x14ac:dyDescent="0.35">
      <c r="A337" t="s">
        <v>1011</v>
      </c>
      <c r="B337" t="s">
        <v>1012</v>
      </c>
      <c r="E337" t="s">
        <v>315</v>
      </c>
      <c r="F337">
        <v>0.5</v>
      </c>
      <c r="G337" t="s">
        <v>980</v>
      </c>
      <c r="H337" t="str">
        <f t="shared" si="5"/>
        <v>A global perspective on urbanism. In each session a selected city is used to emphasize a particular urban problem, urban spatial structure or world region.</v>
      </c>
    </row>
    <row r="338" spans="1:8" x14ac:dyDescent="0.35">
      <c r="A338" t="s">
        <v>1013</v>
      </c>
      <c r="B338" t="s">
        <v>1014</v>
      </c>
      <c r="E338" t="s">
        <v>1015</v>
      </c>
      <c r="F338">
        <v>0.5</v>
      </c>
      <c r="G338" t="s">
        <v>980</v>
      </c>
      <c r="H338" t="str">
        <f t="shared" si="5"/>
        <v>This course introduces students to the interactions between rivers, their physiographic environments, and human activities.</v>
      </c>
    </row>
    <row r="339" spans="1:8" x14ac:dyDescent="0.35">
      <c r="A339" t="s">
        <v>1016</v>
      </c>
      <c r="B339" t="s">
        <v>1017</v>
      </c>
      <c r="E339" t="s">
        <v>78</v>
      </c>
      <c r="F339">
        <v>0.5</v>
      </c>
      <c r="G339" t="s">
        <v>980</v>
      </c>
      <c r="H339" t="str">
        <f t="shared" si="5"/>
        <v>Survey of human activity in outer space, including history of spaceflight, scientific exploration, economic and military uses of space, natural resources and hazards, legal and ethical implications, and plausible future developments.</v>
      </c>
    </row>
    <row r="340" spans="1:8" x14ac:dyDescent="0.35">
      <c r="A340" t="s">
        <v>1018</v>
      </c>
      <c r="B340" t="s">
        <v>1019</v>
      </c>
      <c r="C340" t="s">
        <v>1020</v>
      </c>
      <c r="E340" t="s">
        <v>1021</v>
      </c>
      <c r="F340">
        <v>0.5</v>
      </c>
      <c r="G340" t="s">
        <v>980</v>
      </c>
      <c r="H340" t="str">
        <f t="shared" si="5"/>
        <v>A field-trip based course exploring the history and patterns of the geology, physical landscapes and resources of southwestern Ontario. Usually offered in the first half of the Fall semester; four mandatory, full day field excursions (transportation fee required) supported by a weekly lecture.</v>
      </c>
    </row>
    <row r="341" spans="1:8" x14ac:dyDescent="0.35">
      <c r="A341" t="s">
        <v>1022</v>
      </c>
      <c r="B341" t="s">
        <v>1023</v>
      </c>
      <c r="C341" t="s">
        <v>1024</v>
      </c>
      <c r="E341" t="s">
        <v>688</v>
      </c>
      <c r="F341">
        <v>0.5</v>
      </c>
      <c r="G341" t="s">
        <v>980</v>
      </c>
      <c r="H341" t="str">
        <f t="shared" si="5"/>
        <v>An examination of the characteristics, origins and history of selected natural environments with particular reference to North America.</v>
      </c>
    </row>
    <row r="342" spans="1:8" x14ac:dyDescent="0.35">
      <c r="A342" t="s">
        <v>1025</v>
      </c>
      <c r="B342" t="s">
        <v>1026</v>
      </c>
      <c r="E342" t="s">
        <v>688</v>
      </c>
      <c r="F342">
        <v>0.5</v>
      </c>
      <c r="G342" t="s">
        <v>980</v>
      </c>
      <c r="H342" t="str">
        <f t="shared" si="5"/>
        <v>This course uses online digital imagery and topography to access, analyze and interpret Earth surface landscapes and landscape change. Students are introduced to the use of digital landscapes, images and visualization software to explore and analyze the origin and development of selected landscapes in response to natural and human forces.</v>
      </c>
    </row>
    <row r="343" spans="1:8" x14ac:dyDescent="0.35">
      <c r="A343" t="s">
        <v>1027</v>
      </c>
      <c r="B343" t="s">
        <v>1028</v>
      </c>
      <c r="E343" t="s">
        <v>78</v>
      </c>
      <c r="F343">
        <v>0.5</v>
      </c>
      <c r="G343" t="s">
        <v>980</v>
      </c>
      <c r="H343" t="str">
        <f t="shared" si="5"/>
        <v>This course examines the processes that underlie natural and human-induced climate change at global and regional scales and describes the resultant climates that have existed, those projected to occur in the future, and what impacts climate change has and will have on the physical and human environment.</v>
      </c>
    </row>
    <row r="344" spans="1:8" x14ac:dyDescent="0.35">
      <c r="A344" t="s">
        <v>1029</v>
      </c>
      <c r="B344" t="s">
        <v>1030</v>
      </c>
      <c r="E344" t="s">
        <v>78</v>
      </c>
      <c r="F344">
        <v>0.5</v>
      </c>
      <c r="G344" t="s">
        <v>980</v>
      </c>
      <c r="H344" t="str">
        <f t="shared" si="5"/>
        <v>An exploration of the geographical setting in which political decisions are taken. The history of the rise and fall of centres of power, the rise of supranational entities, ethnic wars, and the impermanence of international boundaries will be discussed.</v>
      </c>
    </row>
    <row r="345" spans="1:8" x14ac:dyDescent="0.35">
      <c r="A345" t="s">
        <v>1031</v>
      </c>
      <c r="B345" t="s">
        <v>1032</v>
      </c>
      <c r="E345" t="s">
        <v>315</v>
      </c>
      <c r="F345">
        <v>0.5</v>
      </c>
      <c r="G345" t="s">
        <v>980</v>
      </c>
      <c r="H345" t="str">
        <f t="shared" si="5"/>
        <v>Geographical theories of local and international trade; relationships between the location of production and flows of goods, services and factors of production among countries and regions; the geographical patterns of world commerce.</v>
      </c>
    </row>
    <row r="346" spans="1:8" x14ac:dyDescent="0.35">
      <c r="A346" t="s">
        <v>1033</v>
      </c>
      <c r="B346" t="s">
        <v>1034</v>
      </c>
      <c r="E346" t="s">
        <v>688</v>
      </c>
      <c r="F346">
        <v>0.5</v>
      </c>
      <c r="G346" t="s">
        <v>980</v>
      </c>
      <c r="H346" t="str">
        <f t="shared" si="5"/>
        <v>Examination of tourism as a global, national and local phenomenon, with economic, social, and environmental impacts; emphasis on tourism in developing countries; hosts, guests, and tourism operators; tourism trends; mass versus alternative tourism; relationship between 'ecotourism' and nature protection.</v>
      </c>
    </row>
    <row r="347" spans="1:8" x14ac:dyDescent="0.35">
      <c r="A347" t="s">
        <v>1035</v>
      </c>
      <c r="B347" t="s">
        <v>1036</v>
      </c>
      <c r="E347" t="s">
        <v>78</v>
      </c>
      <c r="F347">
        <v>0.5</v>
      </c>
      <c r="G347" t="s">
        <v>980</v>
      </c>
      <c r="H347" t="str">
        <f t="shared" si="5"/>
        <v>A survey of the methods and models used to understand human responses to hazards. The course reviews the rich tradition of hazards research in geography, particularly through the lens of social science. The course will include discussions of both so-called "natural hazards" (e.g., floods, fires, earthquakes) and "technological hazards" (e.g., nuclear technology, genetically modified organisms, terrorism, war) as examples.</v>
      </c>
    </row>
    <row r="348" spans="1:8" x14ac:dyDescent="0.35">
      <c r="A348" t="s">
        <v>1037</v>
      </c>
      <c r="B348" t="s">
        <v>1038</v>
      </c>
      <c r="E348" t="s">
        <v>78</v>
      </c>
      <c r="F348">
        <v>0.5</v>
      </c>
      <c r="G348" t="s">
        <v>980</v>
      </c>
      <c r="H348" t="str">
        <f t="shared" si="5"/>
        <v>The human uses of and impacts on environment and resources; the concept of sustainability; current resource issues.</v>
      </c>
    </row>
    <row r="349" spans="1:8" x14ac:dyDescent="0.35">
      <c r="A349" t="s">
        <v>1039</v>
      </c>
      <c r="B349" t="s">
        <v>1040</v>
      </c>
      <c r="E349" t="s">
        <v>78</v>
      </c>
      <c r="F349">
        <v>0.5</v>
      </c>
      <c r="G349" t="s">
        <v>980</v>
      </c>
      <c r="H349" t="str">
        <f t="shared" si="5"/>
        <v>Investigates the fast-changing geographies of animals in relation to global environmental change. The initial focus is on extinctions, endangerment, and broad population declines occurring among many wild animal species. The subsequent focus is on the soaring populations and conditions of life for a few species of domesticated animals.</v>
      </c>
    </row>
    <row r="350" spans="1:8" x14ac:dyDescent="0.35">
      <c r="A350" t="s">
        <v>1041</v>
      </c>
      <c r="B350" t="s">
        <v>1042</v>
      </c>
      <c r="E350" t="s">
        <v>78</v>
      </c>
      <c r="F350">
        <v>0.5</v>
      </c>
      <c r="G350" t="s">
        <v>980</v>
      </c>
      <c r="H350" t="str">
        <f t="shared" si="5"/>
        <v>Principles and processes of land use planning for urban and regional development; current issues and case studies.</v>
      </c>
    </row>
    <row r="351" spans="1:8" x14ac:dyDescent="0.35">
      <c r="A351" t="s">
        <v>1043</v>
      </c>
      <c r="B351" t="s">
        <v>1044</v>
      </c>
      <c r="E351" t="s">
        <v>1002</v>
      </c>
      <c r="F351">
        <v>0.5</v>
      </c>
      <c r="G351" t="s">
        <v>980</v>
      </c>
      <c r="H351" t="str">
        <f t="shared" si="5"/>
        <v>Consult the Department of Geography for details of course offering.</v>
      </c>
    </row>
    <row r="352" spans="1:8" x14ac:dyDescent="0.35">
      <c r="A352" t="s">
        <v>1045</v>
      </c>
      <c r="B352" t="s">
        <v>1044</v>
      </c>
      <c r="E352" t="s">
        <v>342</v>
      </c>
      <c r="F352">
        <v>0.5</v>
      </c>
      <c r="G352" t="s">
        <v>980</v>
      </c>
      <c r="H352" t="str">
        <f t="shared" si="5"/>
        <v>Consult the Department of Geography for details of course offering.</v>
      </c>
    </row>
    <row r="353" spans="1:8" x14ac:dyDescent="0.35">
      <c r="A353" t="s">
        <v>41</v>
      </c>
      <c r="B353" t="s">
        <v>1046</v>
      </c>
      <c r="C353" t="s">
        <v>1047</v>
      </c>
      <c r="D353" t="s">
        <v>1048</v>
      </c>
      <c r="E353" t="s">
        <v>315</v>
      </c>
      <c r="F353">
        <v>0.5</v>
      </c>
      <c r="G353" t="s">
        <v>980</v>
      </c>
      <c r="H353" t="str">
        <f t="shared" si="5"/>
        <v>An introduction to the nature of geographical data and the application of quantitative and statistical techniques and computing systems to spatial analysis; models of spatial data, probability, distributions, hypothesis testing and correlations.</v>
      </c>
    </row>
    <row r="354" spans="1:8" x14ac:dyDescent="0.35">
      <c r="A354" t="s">
        <v>42</v>
      </c>
      <c r="B354" t="s">
        <v>1049</v>
      </c>
      <c r="D354" t="s">
        <v>1048</v>
      </c>
      <c r="E354" t="s">
        <v>589</v>
      </c>
      <c r="F354">
        <v>0.5</v>
      </c>
      <c r="G354" t="s">
        <v>980</v>
      </c>
      <c r="H354" t="str">
        <f t="shared" si="5"/>
        <v>Fundamental concepts, geographic information representation and spatial data entry. Basic spatial analysis and remote sensing. Practical skills developed through use of Geographic Information Systems (GIS).</v>
      </c>
    </row>
    <row r="355" spans="1:8" x14ac:dyDescent="0.35">
      <c r="A355" t="s">
        <v>43</v>
      </c>
      <c r="B355" t="s">
        <v>1050</v>
      </c>
      <c r="D355" t="s">
        <v>1048</v>
      </c>
      <c r="E355" t="s">
        <v>1051</v>
      </c>
      <c r="F355">
        <v>0.5</v>
      </c>
      <c r="G355" t="s">
        <v>980</v>
      </c>
      <c r="H355" t="str">
        <f t="shared" si="5"/>
        <v>Introduction to the principles, techniques, and geographic applications of remote sensing systems. Computer processing of remote sensing digital data. Interface of remote sensing data with geographic information systems.</v>
      </c>
    </row>
    <row r="356" spans="1:8" x14ac:dyDescent="0.35">
      <c r="A356" t="s">
        <v>1052</v>
      </c>
      <c r="B356" t="s">
        <v>1053</v>
      </c>
      <c r="D356" t="s">
        <v>1048</v>
      </c>
      <c r="E356" t="s">
        <v>589</v>
      </c>
      <c r="F356">
        <v>0.5</v>
      </c>
      <c r="G356" t="s">
        <v>980</v>
      </c>
      <c r="H356" t="str">
        <f t="shared" si="5"/>
        <v>Introduction to cartographic theory, map design and drafting, including practical experience with many methods of graphic representation of spatial data.</v>
      </c>
    </row>
    <row r="357" spans="1:8" x14ac:dyDescent="0.35">
      <c r="A357" t="s">
        <v>1054</v>
      </c>
      <c r="B357" t="s">
        <v>1055</v>
      </c>
      <c r="D357" t="s">
        <v>1056</v>
      </c>
      <c r="E357" t="s">
        <v>589</v>
      </c>
      <c r="F357">
        <v>0.5</v>
      </c>
      <c r="G357" t="s">
        <v>980</v>
      </c>
      <c r="H357" t="str">
        <f t="shared" si="5"/>
        <v>Fundamentals of the physical processes underlying weather and climate; radiant energy, energy balances, clouds, atmospheric dynamics and thermodynamics; principles of the "Greenhouse Effect", mid-latitude cyclones and aspects of weather forecasting, severe weather phenomenon and atmospheric optics.</v>
      </c>
    </row>
    <row r="358" spans="1:8" x14ac:dyDescent="0.35">
      <c r="A358" t="s">
        <v>1057</v>
      </c>
      <c r="B358" t="s">
        <v>1058</v>
      </c>
      <c r="D358" t="s">
        <v>1048</v>
      </c>
      <c r="E358" t="s">
        <v>1059</v>
      </c>
      <c r="F358">
        <v>0.5</v>
      </c>
      <c r="G358" t="s">
        <v>980</v>
      </c>
      <c r="H358" t="str">
        <f t="shared" si="5"/>
        <v>Spatial distributions of plants and animals; evolutionary and environmental controls on distributions; impacts of human settlement.</v>
      </c>
    </row>
    <row r="359" spans="1:8" x14ac:dyDescent="0.35">
      <c r="A359" t="s">
        <v>1060</v>
      </c>
      <c r="B359" t="s">
        <v>1061</v>
      </c>
      <c r="D359" t="s">
        <v>1062</v>
      </c>
      <c r="E359" t="s">
        <v>589</v>
      </c>
      <c r="F359">
        <v>0.5</v>
      </c>
      <c r="G359" t="s">
        <v>980</v>
      </c>
      <c r="H359" t="str">
        <f t="shared" si="5"/>
        <v>Water and sediment cycles at the earth's surface and explanation of the resultant landforms; examples of response to environmental change; selected applications to environmental management.</v>
      </c>
    </row>
    <row r="360" spans="1:8" x14ac:dyDescent="0.35">
      <c r="A360" t="s">
        <v>1063</v>
      </c>
      <c r="B360" t="s">
        <v>1064</v>
      </c>
      <c r="D360" t="s">
        <v>1048</v>
      </c>
      <c r="E360" t="s">
        <v>589</v>
      </c>
      <c r="F360">
        <v>0.5</v>
      </c>
      <c r="G360" t="s">
        <v>980</v>
      </c>
      <c r="H360" t="str">
        <f t="shared" si="5"/>
        <v>A geographical investigation of the links between spatial change and social processes. Selected topics will focus on the ways social relations, identities and inequalities are created and practiced over space, with examples from Canadian and international contexts.</v>
      </c>
    </row>
    <row r="361" spans="1:8" x14ac:dyDescent="0.35">
      <c r="A361" t="s">
        <v>1065</v>
      </c>
      <c r="B361" t="s">
        <v>1066</v>
      </c>
      <c r="C361" t="s">
        <v>1067</v>
      </c>
      <c r="D361" t="s">
        <v>1068</v>
      </c>
      <c r="E361" t="s">
        <v>1069</v>
      </c>
      <c r="F361">
        <v>0.5</v>
      </c>
      <c r="G361" t="s">
        <v>980</v>
      </c>
      <c r="H361" t="str">
        <f t="shared" si="5"/>
        <v>The consequences of physical environmental change for Indigenous communities around the globe will be examined in relation to the processes of colonialism and environmental dispossession. Topics include: identity, culture, local economies, social functioning, food security and health.</v>
      </c>
    </row>
    <row r="362" spans="1:8" x14ac:dyDescent="0.35">
      <c r="A362" t="s">
        <v>1070</v>
      </c>
      <c r="B362" t="s">
        <v>1071</v>
      </c>
      <c r="D362" t="s">
        <v>1072</v>
      </c>
      <c r="E362" t="s">
        <v>78</v>
      </c>
      <c r="F362">
        <v>0.5</v>
      </c>
      <c r="G362" t="s">
        <v>980</v>
      </c>
      <c r="H362" t="str">
        <f t="shared" si="5"/>
        <v>The forces reshaping global economic geography; fundamentals of spatial economics; principles of locational decisions; spatial interaction; and growth of spatial economic systems are examined. Examples of these concepts are taken from a variety of countries.</v>
      </c>
    </row>
    <row r="363" spans="1:8" x14ac:dyDescent="0.35">
      <c r="A363" t="s">
        <v>1073</v>
      </c>
      <c r="B363" t="s">
        <v>1074</v>
      </c>
      <c r="D363" t="s">
        <v>1075</v>
      </c>
      <c r="E363" t="s">
        <v>688</v>
      </c>
      <c r="F363">
        <v>0.5</v>
      </c>
      <c r="G363" t="s">
        <v>980</v>
      </c>
      <c r="H363" t="str">
        <f t="shared" si="5"/>
        <v>This course introduces students to current issues in public health and the environment. Theory, method and case study discussions focus on the important role of geography in understanding and explaining patterns of diseases, health and health care in communities, regions and nations.</v>
      </c>
    </row>
    <row r="364" spans="1:8" x14ac:dyDescent="0.35">
      <c r="A364" t="s">
        <v>1076</v>
      </c>
      <c r="B364" t="s">
        <v>1077</v>
      </c>
      <c r="D364" t="s">
        <v>1048</v>
      </c>
      <c r="E364" t="s">
        <v>1059</v>
      </c>
      <c r="F364">
        <v>0.5</v>
      </c>
      <c r="G364" t="s">
        <v>980</v>
      </c>
      <c r="H364" t="str">
        <f t="shared" si="5"/>
        <v>A geographical introduction to natural resources and their management; juxtaposition of global and Canadian resources and environmental conditions and the human management response.</v>
      </c>
    </row>
    <row r="365" spans="1:8" x14ac:dyDescent="0.35">
      <c r="A365" t="s">
        <v>1078</v>
      </c>
      <c r="B365" t="s">
        <v>1079</v>
      </c>
      <c r="D365" t="s">
        <v>1080</v>
      </c>
      <c r="E365" t="s">
        <v>78</v>
      </c>
      <c r="F365">
        <v>0.5</v>
      </c>
      <c r="G365" t="s">
        <v>980</v>
      </c>
      <c r="H365" t="str">
        <f t="shared" si="5"/>
        <v>Growth, structure and morphology in industrial and post-industrial cities; theories of, and empirical research on, urban form and structure; land development decision making; development feasibility modelling; urban land-use policy.</v>
      </c>
    </row>
    <row r="366" spans="1:8" x14ac:dyDescent="0.35">
      <c r="A366" t="s">
        <v>1081</v>
      </c>
      <c r="B366" t="s">
        <v>1044</v>
      </c>
      <c r="D366" t="s">
        <v>1048</v>
      </c>
      <c r="E366" t="s">
        <v>342</v>
      </c>
      <c r="F366">
        <v>0.5</v>
      </c>
      <c r="G366" t="s">
        <v>980</v>
      </c>
      <c r="H366" t="str">
        <f t="shared" si="5"/>
        <v>Consult the Department of Geography for details of course offering.</v>
      </c>
    </row>
    <row r="367" spans="1:8" x14ac:dyDescent="0.35">
      <c r="A367" t="s">
        <v>1082</v>
      </c>
      <c r="B367" t="s">
        <v>1044</v>
      </c>
      <c r="D367" t="s">
        <v>1048</v>
      </c>
      <c r="E367" t="s">
        <v>1083</v>
      </c>
      <c r="F367">
        <v>0.5</v>
      </c>
      <c r="G367" t="s">
        <v>980</v>
      </c>
      <c r="H367" t="str">
        <f t="shared" si="5"/>
        <v>Consult the Department of Geography for details of course offering.</v>
      </c>
    </row>
    <row r="368" spans="1:8" x14ac:dyDescent="0.35">
      <c r="A368" t="s">
        <v>44</v>
      </c>
      <c r="B368" t="s">
        <v>1084</v>
      </c>
      <c r="C368" t="s">
        <v>1085</v>
      </c>
      <c r="E368" t="s">
        <v>1086</v>
      </c>
      <c r="F368">
        <v>0.5</v>
      </c>
      <c r="G368" t="s">
        <v>980</v>
      </c>
      <c r="H368" t="str">
        <f t="shared" si="5"/>
        <v>Departmental field trips to develop student skills in field-based observation, data collection and recording, and analysis and interpretation of human and physical landscapes.</v>
      </c>
    </row>
    <row r="369" spans="1:8" x14ac:dyDescent="0.35">
      <c r="A369" t="s">
        <v>1087</v>
      </c>
      <c r="B369" t="s">
        <v>1088</v>
      </c>
      <c r="E369" t="s">
        <v>315</v>
      </c>
      <c r="F369">
        <v>0.5</v>
      </c>
      <c r="G369" t="s">
        <v>980</v>
      </c>
      <c r="H369" t="str">
        <f t="shared" si="5"/>
        <v>This is an advanced community-based experiential course that combines in-class discussions with community based research. Students will train in methodologies and ethics of working with First Nations communities. Areas of research may include but not limited to ecological restoration, land claims, self-government, education, health and wellness and urban issues.Antirequisites:  Geography 3000Y,   First Nations Studies 4023F/G .</v>
      </c>
    </row>
    <row r="370" spans="1:8" x14ac:dyDescent="0.35">
      <c r="A370" t="s">
        <v>45</v>
      </c>
      <c r="B370" t="s">
        <v>1089</v>
      </c>
      <c r="D370" t="s">
        <v>1090</v>
      </c>
      <c r="E370" t="s">
        <v>589</v>
      </c>
      <c r="F370">
        <v>0.5</v>
      </c>
      <c r="G370" t="s">
        <v>980</v>
      </c>
      <c r="H370" t="str">
        <f t="shared" si="5"/>
        <v>Simple parametric and nonparametric statistical methods through multiple regression are introduced. Exploratory data analysis techniques are examined as a supplement to more traditional statistical methods. Geography specific techniques are also presented.</v>
      </c>
    </row>
    <row r="371" spans="1:8" x14ac:dyDescent="0.35">
      <c r="A371" t="s">
        <v>46</v>
      </c>
      <c r="B371" t="s">
        <v>1091</v>
      </c>
      <c r="D371" t="s">
        <v>1092</v>
      </c>
      <c r="E371" t="s">
        <v>1093</v>
      </c>
      <c r="F371">
        <v>0.5</v>
      </c>
      <c r="G371" t="s">
        <v>980</v>
      </c>
      <c r="H371" t="str">
        <f t="shared" si="5"/>
        <v>Topics include exploratory spatial data analysis, global and local spatial statistics, spatial autocorrelation and interpolation, spatial regression models, and geographically weighted regression. The emphasis will be on developing analytical skills with practical applications using statistical software and Geographic Information Systems.</v>
      </c>
    </row>
    <row r="372" spans="1:8" x14ac:dyDescent="0.35">
      <c r="A372" t="s">
        <v>1094</v>
      </c>
      <c r="B372" t="s">
        <v>1095</v>
      </c>
      <c r="D372" t="s">
        <v>1096</v>
      </c>
      <c r="E372" t="s">
        <v>1097</v>
      </c>
      <c r="F372">
        <v>0.5</v>
      </c>
      <c r="G372" t="s">
        <v>980</v>
      </c>
      <c r="H372" t="str">
        <f t="shared" si="5"/>
        <v>The application of general principles of scientific modelling and visualization to geographic problems using a GIS and other relevant spatial information processing systems. Seminar/studio format with individual or team student projects.</v>
      </c>
    </row>
    <row r="373" spans="1:8" x14ac:dyDescent="0.35">
      <c r="A373" t="s">
        <v>47</v>
      </c>
      <c r="B373" t="s">
        <v>1098</v>
      </c>
      <c r="D373" t="s">
        <v>1099</v>
      </c>
      <c r="E373" t="s">
        <v>589</v>
      </c>
      <c r="F373">
        <v>0.5</v>
      </c>
      <c r="G373" t="s">
        <v>980</v>
      </c>
      <c r="H373" t="str">
        <f t="shared" si="5"/>
        <v>Methods and techniques in Geographic Information Science. Spatial data encoding from maps and geographic database implementation. Spatial interpolation and other modeling techniques. Integration of remote sensing, GIS and Visualization. Hands-on experience using ESRI, ArcGIS software.</v>
      </c>
    </row>
    <row r="374" spans="1:8" x14ac:dyDescent="0.35">
      <c r="A374" t="s">
        <v>1100</v>
      </c>
      <c r="B374" t="s">
        <v>1101</v>
      </c>
      <c r="D374" t="s">
        <v>1096</v>
      </c>
      <c r="E374" t="s">
        <v>1102</v>
      </c>
      <c r="F374">
        <v>0.5</v>
      </c>
      <c r="G374" t="s">
        <v>980</v>
      </c>
      <c r="H374" t="str">
        <f t="shared" si="5"/>
        <v>Principles of integrating GIS and Decision Analysis. Selected GIS-based decision-making techniques are applied in practical sessions. A range of applications from both public and private sector organizations are covered.</v>
      </c>
    </row>
    <row r="375" spans="1:8" x14ac:dyDescent="0.35">
      <c r="A375" t="s">
        <v>48</v>
      </c>
      <c r="B375" t="s">
        <v>1103</v>
      </c>
      <c r="D375" t="s">
        <v>1104</v>
      </c>
      <c r="E375" t="s">
        <v>589</v>
      </c>
      <c r="F375">
        <v>0.5</v>
      </c>
      <c r="G375" t="s">
        <v>980</v>
      </c>
      <c r="H375" t="str">
        <f t="shared" si="5"/>
        <v>Themes to be considered may include: advanced computer analysis of digital satellite and airborne data (optical, infrared and radar), advanced image classification methods, texture analysis, change detection, automatic linear feature extraction, structural pattern recognition and remote sensing applications. Remote sensing software will be used in lab.</v>
      </c>
    </row>
    <row r="376" spans="1:8" x14ac:dyDescent="0.35">
      <c r="A376" t="s">
        <v>49</v>
      </c>
      <c r="B376" t="s">
        <v>1105</v>
      </c>
      <c r="E376" t="s">
        <v>589</v>
      </c>
      <c r="F376">
        <v>0.5</v>
      </c>
      <c r="G376" t="s">
        <v>980</v>
      </c>
      <c r="H376" t="str">
        <f t="shared" si="5"/>
        <v>A survey of a range of social scientific methods for studying humans (e.g., interviews, questionnaires); with an emphasis on research designs involving human interaction. Topics include identifying research problems, questions and designs, sources of error, ethics and values in research, methods of data collection, data analysis and presentation of findings.</v>
      </c>
    </row>
    <row r="377" spans="1:8" x14ac:dyDescent="0.35">
      <c r="A377" t="s">
        <v>1106</v>
      </c>
      <c r="B377" t="s">
        <v>1107</v>
      </c>
      <c r="D377" t="s">
        <v>1108</v>
      </c>
      <c r="E377" t="s">
        <v>1109</v>
      </c>
      <c r="F377">
        <v>0.5</v>
      </c>
      <c r="G377" t="s">
        <v>980</v>
      </c>
      <c r="H377" t="str">
        <f t="shared" si="5"/>
        <v>Examination of spatially and temporally distributed environmental models that use Geographic Information Systems and remote sensing techniques. Modelling of watershed systems, focusing on the energy, water, and biogeochemical cycles. Prediction of environmental and/or ecological change on watershed systems.</v>
      </c>
    </row>
    <row r="378" spans="1:8" x14ac:dyDescent="0.35">
      <c r="A378" t="s">
        <v>1110</v>
      </c>
      <c r="B378" t="s">
        <v>1111</v>
      </c>
      <c r="D378" t="s">
        <v>1112</v>
      </c>
      <c r="E378" t="s">
        <v>589</v>
      </c>
      <c r="F378">
        <v>0.5</v>
      </c>
      <c r="G378" t="s">
        <v>980</v>
      </c>
      <c r="H378" t="str">
        <f t="shared" si="5"/>
        <v>Principles of weather and climate at micro-, local, and meso-scales; processes associated with transfer of heat, mass, and momentum and resulting climates near the surface; local winds, fog, urban climates and air pollution.</v>
      </c>
    </row>
    <row r="379" spans="1:8" x14ac:dyDescent="0.35">
      <c r="A379" t="s">
        <v>1113</v>
      </c>
      <c r="B379" t="s">
        <v>1114</v>
      </c>
      <c r="D379" t="s">
        <v>1115</v>
      </c>
      <c r="E379" t="s">
        <v>433</v>
      </c>
      <c r="F379">
        <v>0.5</v>
      </c>
      <c r="G379" t="s">
        <v>980</v>
      </c>
      <c r="H379" t="str">
        <f t="shared" si="5"/>
        <v>An examination of modified weather and climates due to human activities on scales ranging from local modification of microclimates in urban areas to global climate change due to changes in atmospheric composition. The processes underlying the changes are examined as well as the methods of detecting the changes.</v>
      </c>
    </row>
    <row r="380" spans="1:8" x14ac:dyDescent="0.35">
      <c r="A380" t="s">
        <v>1116</v>
      </c>
      <c r="B380" t="s">
        <v>1117</v>
      </c>
      <c r="D380" t="s">
        <v>1112</v>
      </c>
      <c r="E380" t="s">
        <v>589</v>
      </c>
      <c r="F380">
        <v>0.5</v>
      </c>
      <c r="G380" t="s">
        <v>980</v>
      </c>
      <c r="H380" t="str">
        <f t="shared" si="5"/>
        <v>Analysis of drainage basin form and process, including fluvial processes on hillslopes, channel networks, the drainage basin sediment cascade, response of drainage basins to environmental change and selected applications to drainage basin management.</v>
      </c>
    </row>
    <row r="381" spans="1:8" x14ac:dyDescent="0.35">
      <c r="A381" t="s">
        <v>1118</v>
      </c>
      <c r="B381" t="s">
        <v>1119</v>
      </c>
      <c r="D381" t="s">
        <v>1112</v>
      </c>
      <c r="E381" t="s">
        <v>589</v>
      </c>
      <c r="F381">
        <v>0.5</v>
      </c>
      <c r="G381" t="s">
        <v>980</v>
      </c>
      <c r="H381" t="str">
        <f t="shared" si="5"/>
        <v>The geomorphology of rivers, including fluvial hydraulics, fluvial erosion and sediment transport, river channel morphology and dynamics, channel and floodplain sedimentation, the response of rivers to human activities and environmental change, and applications to river channel management.</v>
      </c>
    </row>
    <row r="382" spans="1:8" x14ac:dyDescent="0.35">
      <c r="A382" t="s">
        <v>1120</v>
      </c>
      <c r="B382" t="s">
        <v>1121</v>
      </c>
      <c r="D382" t="s">
        <v>1112</v>
      </c>
      <c r="E382" t="s">
        <v>589</v>
      </c>
      <c r="F382">
        <v>0.5</v>
      </c>
      <c r="G382" t="s">
        <v>980</v>
      </c>
      <c r="H382" t="str">
        <f t="shared" si="5"/>
        <v>The relationship between rainfall and runoff, including the influence of vegetation and soil-water systems; runoff from snow and ice; the hydrological role of lakes and rivers.</v>
      </c>
    </row>
    <row r="383" spans="1:8" x14ac:dyDescent="0.35">
      <c r="A383" t="s">
        <v>1122</v>
      </c>
      <c r="B383" t="s">
        <v>1123</v>
      </c>
      <c r="D383" t="s">
        <v>1112</v>
      </c>
      <c r="E383" t="s">
        <v>589</v>
      </c>
      <c r="F383">
        <v>0.5</v>
      </c>
      <c r="G383" t="s">
        <v>980</v>
      </c>
      <c r="H383" t="str">
        <f t="shared" si="5"/>
        <v>The distribution and movement of groundwater; evaluation and monitoring of groundwater resources with respect to their extraction, pollution and remediation.</v>
      </c>
    </row>
    <row r="384" spans="1:8" x14ac:dyDescent="0.35">
      <c r="A384" t="s">
        <v>1124</v>
      </c>
      <c r="B384" t="s">
        <v>1125</v>
      </c>
      <c r="D384" t="s">
        <v>1126</v>
      </c>
      <c r="E384" t="s">
        <v>1059</v>
      </c>
      <c r="F384">
        <v>0.5</v>
      </c>
      <c r="G384" t="s">
        <v>980</v>
      </c>
      <c r="H384" t="str">
        <f t="shared" si="5"/>
        <v>This course introduces students to riverine ecosystems. General principles of the physical, chemical and biological patterns and processes of river systems are presented in a landscape context. The course emphasizes human driven landscape changes in the health and sustainability of river systems and teaches techniques for river monitoring and assessment.</v>
      </c>
    </row>
    <row r="385" spans="1:8" x14ac:dyDescent="0.35">
      <c r="A385" t="s">
        <v>1127</v>
      </c>
      <c r="B385" t="s">
        <v>1128</v>
      </c>
      <c r="D385" t="s">
        <v>1112</v>
      </c>
      <c r="E385" t="s">
        <v>589</v>
      </c>
      <c r="F385">
        <v>0.5</v>
      </c>
      <c r="G385" t="s">
        <v>980</v>
      </c>
      <c r="H385" t="str">
        <f t="shared" si="5"/>
        <v>The evidence, causes, and chronology of environmental change, with emphasis on the Holocene in North America.</v>
      </c>
    </row>
    <row r="386" spans="1:8" x14ac:dyDescent="0.35">
      <c r="A386" t="s">
        <v>1129</v>
      </c>
      <c r="B386" t="s">
        <v>1130</v>
      </c>
      <c r="D386" t="s">
        <v>1131</v>
      </c>
      <c r="E386" t="s">
        <v>589</v>
      </c>
      <c r="F386">
        <v>0.5</v>
      </c>
      <c r="G386" t="s">
        <v>980</v>
      </c>
      <c r="H386" t="str">
        <f t="shared" si="5"/>
        <v>This course provides students with an introduction to paleolimnology, which uses the physical, chemical and biological characteristics of lake sediments to determine past environments.</v>
      </c>
    </row>
    <row r="387" spans="1:8" x14ac:dyDescent="0.35">
      <c r="A387" t="s">
        <v>1132</v>
      </c>
      <c r="B387" t="s">
        <v>1133</v>
      </c>
      <c r="E387" t="s">
        <v>646</v>
      </c>
      <c r="F387">
        <v>0.5</v>
      </c>
      <c r="G387" t="s">
        <v>980</v>
      </c>
      <c r="H387" t="str">
        <f t="shared" ref="H387:H450" si="6">CleanDescription(B387)</f>
        <v>An examination of contemporary theories in cultural geography - ideology, identity, power, and space - and their application to contemporary issues such as class, consumption, gender, media, and racism. Emphasis is placed upon understanding and critiquing the social and political processes giving rise to cultural practices in their spatial contexts.</v>
      </c>
    </row>
    <row r="388" spans="1:8" x14ac:dyDescent="0.35">
      <c r="A388" t="s">
        <v>1134</v>
      </c>
      <c r="B388" t="s">
        <v>1135</v>
      </c>
      <c r="E388" t="s">
        <v>688</v>
      </c>
      <c r="F388">
        <v>0.5</v>
      </c>
      <c r="G388" t="s">
        <v>980</v>
      </c>
      <c r="H388" t="str">
        <f t="shared" si="6"/>
        <v>An examination of the spaces of masculinity and femininity; theories, concepts and selected topics. Issues addressed include spatial divisions of gender and social constructions of male and female roles and places.</v>
      </c>
    </row>
    <row r="389" spans="1:8" x14ac:dyDescent="0.35">
      <c r="A389" t="s">
        <v>1136</v>
      </c>
      <c r="B389" t="s">
        <v>1137</v>
      </c>
      <c r="E389" t="s">
        <v>1097</v>
      </c>
      <c r="F389">
        <v>0.5</v>
      </c>
      <c r="G389" t="s">
        <v>980</v>
      </c>
      <c r="H389" t="str">
        <f t="shared" si="6"/>
        <v>Law influences and sometimes determines spatial and environmental relations and, dialectically, these transform law. This course introduces geographic approaches, such as impact analysis, class and gender studies and discourse analysis, to law. It surveys topics such as the spacing of urbanism and social, cultural and environmental regulation.</v>
      </c>
    </row>
    <row r="390" spans="1:8" x14ac:dyDescent="0.35">
      <c r="A390" t="s">
        <v>1138</v>
      </c>
      <c r="B390" t="s">
        <v>1139</v>
      </c>
      <c r="E390" t="s">
        <v>589</v>
      </c>
      <c r="F390">
        <v>0.5</v>
      </c>
      <c r="G390" t="s">
        <v>980</v>
      </c>
      <c r="H390" t="str">
        <f t="shared" si="6"/>
        <v>A geographic investigation of urban culture focusing on the design, use and identities of urban public spaces as evidenced through systematic observations of social life in urban public settings. Relevant concepts, theories, and field methods are applied to guide and critique the investigation.</v>
      </c>
    </row>
    <row r="391" spans="1:8" x14ac:dyDescent="0.35">
      <c r="A391" t="s">
        <v>1140</v>
      </c>
      <c r="B391" t="s">
        <v>1141</v>
      </c>
      <c r="D391" t="s">
        <v>1142</v>
      </c>
      <c r="E391" t="s">
        <v>1102</v>
      </c>
      <c r="F391">
        <v>0.5</v>
      </c>
      <c r="G391" t="s">
        <v>980</v>
      </c>
      <c r="H391" t="str">
        <f t="shared" si="6"/>
        <v>An examination of public and private facility location theory. Industrial location, retailing and public facility location approaches are discussed. GIS-based techniques for location analysis are applied in practical sessions.</v>
      </c>
    </row>
    <row r="392" spans="1:8" x14ac:dyDescent="0.35">
      <c r="A392" t="s">
        <v>1143</v>
      </c>
      <c r="B392" t="s">
        <v>1144</v>
      </c>
      <c r="D392" t="s">
        <v>1145</v>
      </c>
      <c r="E392" t="s">
        <v>1146</v>
      </c>
      <c r="F392">
        <v>0.5</v>
      </c>
      <c r="G392" t="s">
        <v>980</v>
      </c>
      <c r="H392" t="str">
        <f t="shared" si="6"/>
        <v>An examination of the spatial behavior of large corporations and the impact on regional economics. Investment pattern, interorganizational linkages and organizational change will be discussed.</v>
      </c>
    </row>
    <row r="393" spans="1:8" x14ac:dyDescent="0.35">
      <c r="A393" t="s">
        <v>1147</v>
      </c>
      <c r="B393" t="s">
        <v>1148</v>
      </c>
      <c r="D393" t="s">
        <v>1149</v>
      </c>
      <c r="E393" t="s">
        <v>78</v>
      </c>
      <c r="F393">
        <v>0.5</v>
      </c>
      <c r="G393" t="s">
        <v>980</v>
      </c>
      <c r="H393" t="str">
        <f t="shared" si="6"/>
        <v>A critical examination of the major themes in the geography of health and health care. The focus will be on the importance of understanding place, space and environment as they relate to health. Geographical aspects of health inequalities, access and utilization will be explored.</v>
      </c>
    </row>
    <row r="394" spans="1:8" x14ac:dyDescent="0.35">
      <c r="A394" t="s">
        <v>1150</v>
      </c>
      <c r="B394" t="s">
        <v>1151</v>
      </c>
      <c r="E394" t="s">
        <v>688</v>
      </c>
      <c r="F394">
        <v>0.5</v>
      </c>
      <c r="G394" t="s">
        <v>980</v>
      </c>
      <c r="H394" t="str">
        <f t="shared" si="6"/>
        <v>This is a survey course regarding the links between human health and environmental hazard exposure. Issues will include the health impacts of water pollution, air pollution, solid and hazardous waste, toxic substances, pesticides and radiation. The limitations of models and methods are discussed.</v>
      </c>
    </row>
    <row r="395" spans="1:8" x14ac:dyDescent="0.35">
      <c r="A395" t="s">
        <v>1152</v>
      </c>
      <c r="B395" t="s">
        <v>1153</v>
      </c>
      <c r="E395" t="s">
        <v>688</v>
      </c>
      <c r="F395">
        <v>0.5</v>
      </c>
      <c r="G395" t="s">
        <v>980</v>
      </c>
      <c r="H395" t="str">
        <f t="shared" si="6"/>
        <v>Examines struggles between conservation and economic development in a North-South context, setting the transformation of natural ecosystems and impoverishment of biodiversity in a political economic context that includes disparities in wealth, consumption, and 'ecological footprints'.</v>
      </c>
    </row>
    <row r="396" spans="1:8" x14ac:dyDescent="0.35">
      <c r="A396" t="s">
        <v>1154</v>
      </c>
      <c r="B396" t="s">
        <v>1155</v>
      </c>
      <c r="E396" t="s">
        <v>688</v>
      </c>
      <c r="F396">
        <v>0.5</v>
      </c>
      <c r="G396" t="s">
        <v>980</v>
      </c>
      <c r="H396" t="str">
        <f t="shared" si="6"/>
        <v>A thematic course on the geography of development. Common explanations for poverty and underdevelopment are critically assessed. Covers a range of scales (local, national, international, global) to demonstrate how processes operating at various scales interact to produce uneven geographical outcomes.</v>
      </c>
    </row>
    <row r="397" spans="1:8" x14ac:dyDescent="0.35">
      <c r="A397" t="s">
        <v>1156</v>
      </c>
      <c r="B397" t="s">
        <v>1157</v>
      </c>
      <c r="E397" t="s">
        <v>78</v>
      </c>
      <c r="F397">
        <v>0.5</v>
      </c>
      <c r="G397" t="s">
        <v>980</v>
      </c>
      <c r="H397" t="str">
        <f t="shared" si="6"/>
        <v>This course investigates the political ecology of energy. Issues of politics and power, social equity, and environmental impact are examined through Canadian and international case studies. The concept of 'energy justice' is used both to critically assess current patterns of energy production and use and to explore more sustainable possibilities.</v>
      </c>
    </row>
    <row r="398" spans="1:8" x14ac:dyDescent="0.35">
      <c r="A398" t="s">
        <v>1158</v>
      </c>
      <c r="B398" t="s">
        <v>1159</v>
      </c>
      <c r="E398" t="s">
        <v>1069</v>
      </c>
      <c r="F398">
        <v>0.5</v>
      </c>
      <c r="G398" t="s">
        <v>980</v>
      </c>
      <c r="H398" t="str">
        <f t="shared" si="6"/>
        <v>Food is a basic human need and agriculture is one of the most fundamental ways that societies interact with their habitats. This course examines the diversity of world agriculture and the rise of a dominant industrial system, focusing on both the social and environmental dimensions of agrarian change.</v>
      </c>
    </row>
    <row r="399" spans="1:8" x14ac:dyDescent="0.35">
      <c r="A399" t="s">
        <v>1160</v>
      </c>
      <c r="B399" t="s">
        <v>1161</v>
      </c>
      <c r="D399" t="s">
        <v>1162</v>
      </c>
      <c r="E399" t="s">
        <v>142</v>
      </c>
      <c r="F399">
        <v>0.5</v>
      </c>
      <c r="G399" t="s">
        <v>980</v>
      </c>
      <c r="H399" t="str">
        <f t="shared" si="6"/>
        <v>The examination of concepts and methodologies utilized in the management of water. Lectures and tutorials will focus on water management strategies and their legal, administrative, economic and political implications. Topics of discussion include the watershed concept, demand management, and interbasin water transfers.</v>
      </c>
    </row>
    <row r="400" spans="1:8" x14ac:dyDescent="0.35">
      <c r="A400" t="s">
        <v>1163</v>
      </c>
      <c r="B400" t="s">
        <v>1164</v>
      </c>
      <c r="E400" t="s">
        <v>1097</v>
      </c>
      <c r="F400">
        <v>0.5</v>
      </c>
      <c r="G400" t="s">
        <v>980</v>
      </c>
      <c r="H400" t="str">
        <f t="shared" si="6"/>
        <v>Critical examination of current land use and development projects; students are required actively to participate in the discussions.</v>
      </c>
    </row>
    <row r="401" spans="1:8" x14ac:dyDescent="0.35">
      <c r="A401" t="s">
        <v>1165</v>
      </c>
      <c r="B401" t="s">
        <v>1166</v>
      </c>
      <c r="E401" t="s">
        <v>1097</v>
      </c>
      <c r="F401">
        <v>0.5</v>
      </c>
      <c r="G401" t="s">
        <v>980</v>
      </c>
      <c r="H401" t="str">
        <f t="shared" si="6"/>
        <v>Basic techniques for preparing, implementing, and applying land use plans and zoning controls.</v>
      </c>
    </row>
    <row r="402" spans="1:8" x14ac:dyDescent="0.35">
      <c r="A402" t="s">
        <v>1167</v>
      </c>
      <c r="B402" t="s">
        <v>1168</v>
      </c>
      <c r="E402" t="s">
        <v>1169</v>
      </c>
      <c r="F402">
        <v>0.5</v>
      </c>
      <c r="G402" t="s">
        <v>980</v>
      </c>
      <c r="H402" t="str">
        <f t="shared" si="6"/>
        <v>This course explores the geography of housing in North American cities from an historical perspective, with a detailed investigation of the effects of land development, construction, financing, planning, public policy, demographics and lifestyle changes on the production and consumption of residential landscapes.</v>
      </c>
    </row>
    <row r="403" spans="1:8" x14ac:dyDescent="0.35">
      <c r="A403" t="s">
        <v>1170</v>
      </c>
      <c r="B403" t="s">
        <v>1171</v>
      </c>
      <c r="D403" t="s">
        <v>1172</v>
      </c>
      <c r="E403" t="s">
        <v>1069</v>
      </c>
      <c r="F403">
        <v>0.5</v>
      </c>
      <c r="G403" t="s">
        <v>980</v>
      </c>
      <c r="H403" t="str">
        <f t="shared" si="6"/>
        <v>The object of the course is to expose students to the theoretical and empirical underpinnings of urban form and structure. A major focus is on static development feasibility models and their application to understanding urban change. The course provides a hands-on experience for students to build financial feasibility models of urban developments.</v>
      </c>
    </row>
    <row r="404" spans="1:8" x14ac:dyDescent="0.35">
      <c r="A404" t="s">
        <v>1173</v>
      </c>
      <c r="B404" t="s">
        <v>1174</v>
      </c>
      <c r="D404" t="s">
        <v>1175</v>
      </c>
      <c r="E404" t="s">
        <v>688</v>
      </c>
      <c r="F404">
        <v>0.5</v>
      </c>
      <c r="G404" t="s">
        <v>980</v>
      </c>
      <c r="H404" t="str">
        <f t="shared" si="6"/>
        <v>This course examines policies used in economic development to ensure growth and competitiveness of urban economies. Topics include theories of urban economic development, analytical techniques for evaluating urban economies, business recruitment and retention policies, creative economy and quality of life policies, technology policies, and place-based economic development policies.</v>
      </c>
    </row>
    <row r="405" spans="1:8" x14ac:dyDescent="0.35">
      <c r="A405" t="s">
        <v>1176</v>
      </c>
      <c r="B405" t="s">
        <v>1177</v>
      </c>
      <c r="D405" t="s">
        <v>1178</v>
      </c>
      <c r="E405" t="s">
        <v>1179</v>
      </c>
      <c r="F405">
        <v>0.5</v>
      </c>
      <c r="G405" t="s">
        <v>980</v>
      </c>
      <c r="H405" t="str">
        <f t="shared" si="6"/>
        <v>This course introduces students to the geography of urban transportation from a behavioral perspective. The course has three components: developing theories, constructing analytical models, and conducting empirical tests of the concepts and theories. Case studies will cover various modes of transportation: air, railway, bus, ocean freight, and private vehicle.</v>
      </c>
    </row>
    <row r="406" spans="1:8" x14ac:dyDescent="0.35">
      <c r="A406" t="s">
        <v>1180</v>
      </c>
      <c r="B406" t="s">
        <v>1181</v>
      </c>
      <c r="E406" t="s">
        <v>1182</v>
      </c>
      <c r="F406">
        <v>0</v>
      </c>
      <c r="G406" t="s">
        <v>980</v>
      </c>
      <c r="H406" t="str">
        <f t="shared" si="6"/>
        <v>Preparatory workshops and an 8-16 month placement with a government, private sector or non-governmental organization to acquire professional learning experience. Following the internship, students will produce a written report and do an oral presentation on work undertaken during the internship.</v>
      </c>
    </row>
    <row r="407" spans="1:8" x14ac:dyDescent="0.35">
      <c r="A407" t="s">
        <v>1183</v>
      </c>
      <c r="B407" t="s">
        <v>1044</v>
      </c>
      <c r="E407" t="s">
        <v>342</v>
      </c>
      <c r="F407">
        <v>0.5</v>
      </c>
      <c r="G407" t="s">
        <v>980</v>
      </c>
      <c r="H407" t="str">
        <f t="shared" si="6"/>
        <v>Consult the Department of Geography for details of course offering.</v>
      </c>
    </row>
    <row r="408" spans="1:8" x14ac:dyDescent="0.35">
      <c r="A408" t="s">
        <v>1184</v>
      </c>
      <c r="B408" t="s">
        <v>1044</v>
      </c>
      <c r="E408" t="s">
        <v>1083</v>
      </c>
      <c r="F408">
        <v>0.5</v>
      </c>
      <c r="G408" t="s">
        <v>980</v>
      </c>
      <c r="H408" t="str">
        <f t="shared" si="6"/>
        <v>Consult the Department of Geography for details of course offering.</v>
      </c>
    </row>
    <row r="409" spans="1:8" x14ac:dyDescent="0.35">
      <c r="A409" t="s">
        <v>1185</v>
      </c>
      <c r="B409" t="s">
        <v>1186</v>
      </c>
      <c r="E409" t="s">
        <v>315</v>
      </c>
      <c r="F409">
        <v>0.5</v>
      </c>
      <c r="G409" t="s">
        <v>980</v>
      </c>
      <c r="H409" t="str">
        <f t="shared" si="6"/>
        <v>Discussion of geographical paradigms within an historical and social context. A central concern is the relationship between the academic and professional practice of geography.</v>
      </c>
    </row>
    <row r="410" spans="1:8" x14ac:dyDescent="0.35">
      <c r="A410" t="s">
        <v>1187</v>
      </c>
      <c r="B410" t="s">
        <v>1188</v>
      </c>
      <c r="E410" t="s">
        <v>315</v>
      </c>
      <c r="F410">
        <v>0.5</v>
      </c>
      <c r="G410" t="s">
        <v>980</v>
      </c>
      <c r="H410" t="str">
        <f t="shared" si="6"/>
        <v>This advanced seminar focuses on effective strategies for the implementation of constructive change. Core constructs are examined and students use a variety of media to develop skill sets related to the facilitation of constructive change. A heavy premium is placed on active engagement both individually and in group activities.</v>
      </c>
    </row>
    <row r="411" spans="1:8" x14ac:dyDescent="0.35">
      <c r="A411" t="s">
        <v>50</v>
      </c>
      <c r="B411" t="s">
        <v>1189</v>
      </c>
      <c r="D411" t="s">
        <v>1096</v>
      </c>
      <c r="E411" t="s">
        <v>1059</v>
      </c>
      <c r="F411">
        <v>0.5</v>
      </c>
      <c r="G411" t="s">
        <v>980</v>
      </c>
      <c r="H411" t="str">
        <f t="shared" si="6"/>
        <v>This course explores the challenges and opportunities of citizens' production, access, dissemination and use of Internet-based geospatial data (the geoweb) including locational and still/video imagery. Explores issues of ethics, privacy, research design and citizen engagement via the geoweb.</v>
      </c>
    </row>
    <row r="412" spans="1:8" x14ac:dyDescent="0.35">
      <c r="A412" t="s">
        <v>1190</v>
      </c>
      <c r="B412" t="s">
        <v>1191</v>
      </c>
      <c r="C412" t="s">
        <v>1192</v>
      </c>
      <c r="D412" t="s">
        <v>1193</v>
      </c>
      <c r="E412" t="s">
        <v>1069</v>
      </c>
      <c r="F412">
        <v>0.5</v>
      </c>
      <c r="G412" t="s">
        <v>980</v>
      </c>
      <c r="H412" t="str">
        <f t="shared" si="6"/>
        <v>The object of the course is to expose students to the theoretical and empirical underpinnings of urban form and structure. A major focus is on understanding the theories, acquiring the techniques to test the theories, and critiquing the approaches employed for the empirical tests.</v>
      </c>
    </row>
    <row r="413" spans="1:8" x14ac:dyDescent="0.35">
      <c r="A413" t="s">
        <v>1194</v>
      </c>
      <c r="B413" t="s">
        <v>1195</v>
      </c>
      <c r="E413" t="s">
        <v>1196</v>
      </c>
      <c r="F413">
        <v>1.5</v>
      </c>
      <c r="G413" t="s">
        <v>980</v>
      </c>
      <c r="H413" t="str">
        <f t="shared" si="6"/>
        <v>A thesis on a geographical problem including the results of field work, cartographic representation, and a study of the relevant literature.</v>
      </c>
    </row>
    <row r="414" spans="1:8" x14ac:dyDescent="0.35">
      <c r="A414" t="s">
        <v>1197</v>
      </c>
      <c r="B414" t="s">
        <v>1198</v>
      </c>
      <c r="E414" t="s">
        <v>1196</v>
      </c>
      <c r="F414">
        <v>1.5</v>
      </c>
      <c r="G414" t="s">
        <v>980</v>
      </c>
      <c r="H414" t="str">
        <f t="shared" si="6"/>
        <v>A thesis on a geographical problem in the natural, physical or technical sciences.</v>
      </c>
    </row>
    <row r="415" spans="1:8" x14ac:dyDescent="0.35">
      <c r="A415" t="s">
        <v>1199</v>
      </c>
      <c r="B415" t="s">
        <v>1200</v>
      </c>
      <c r="E415" t="s">
        <v>433</v>
      </c>
      <c r="F415">
        <v>0.5</v>
      </c>
      <c r="G415" t="s">
        <v>1201</v>
      </c>
      <c r="H415" t="str">
        <f t="shared" si="6"/>
        <v>This course focuses on health and wellness with an emphasis on increasing knowledge and awareness of a wide variety of health-related topics, as well as on improving individual health.</v>
      </c>
    </row>
    <row r="416" spans="1:8" x14ac:dyDescent="0.35">
      <c r="A416" t="s">
        <v>1202</v>
      </c>
      <c r="B416" t="s">
        <v>1203</v>
      </c>
      <c r="E416" t="s">
        <v>433</v>
      </c>
      <c r="F416">
        <v>0.5</v>
      </c>
      <c r="G416" t="s">
        <v>1201</v>
      </c>
      <c r="H416" t="str">
        <f t="shared" si="6"/>
        <v>This course introduces key social determinants of health, and orients students to viewing health in relation to social factors, equity, and social justice. Students will be introduced to basic terms, concepts, and measurements related to health, public health, population health, and health inequalities.</v>
      </c>
    </row>
    <row r="417" spans="1:8" x14ac:dyDescent="0.35">
      <c r="A417" t="s">
        <v>1204</v>
      </c>
      <c r="B417" t="s">
        <v>1205</v>
      </c>
      <c r="E417" t="s">
        <v>315</v>
      </c>
      <c r="F417">
        <v>0.5</v>
      </c>
      <c r="G417" t="s">
        <v>1201</v>
      </c>
      <c r="H417" t="str">
        <f t="shared" si="6"/>
        <v>This introduction to the multidisciplinary field of health sciences will engage students in learning about health from multiple perspectives. Each week, an expert will lecture on contemporary issues in health such as: aging and health; occupational health; ethical issues in health care; health and popular culture; global health issues; sexuality and health.</v>
      </c>
    </row>
    <row r="418" spans="1:8" x14ac:dyDescent="0.35">
      <c r="A418" t="s">
        <v>1206</v>
      </c>
      <c r="B418" t="s">
        <v>1207</v>
      </c>
      <c r="D418" t="s">
        <v>1208</v>
      </c>
      <c r="E418" t="s">
        <v>342</v>
      </c>
      <c r="F418">
        <v>0.5</v>
      </c>
      <c r="G418" t="s">
        <v>1201</v>
      </c>
      <c r="H418" t="str">
        <f t="shared" si="6"/>
        <v>Health care systems have undergone profound change in the last decade due to changing demographics, funding constraints, new and emerging technologies and a significant rise in chronic diseases. This course examines new and emerging trends in health care at provincial, national and international levels to prepare students for future careers in a changing health care environment.</v>
      </c>
    </row>
    <row r="419" spans="1:8" x14ac:dyDescent="0.35">
      <c r="A419" t="s">
        <v>1209</v>
      </c>
      <c r="B419" t="s">
        <v>1210</v>
      </c>
      <c r="D419" t="s">
        <v>1208</v>
      </c>
      <c r="E419" t="s">
        <v>78</v>
      </c>
      <c r="F419">
        <v>0.5</v>
      </c>
      <c r="G419" t="s">
        <v>1201</v>
      </c>
      <c r="H419" t="str">
        <f t="shared" si="6"/>
        <v>Selected topics in the area of Health Sciences. Topics and course descriptions available in the Bachelor of Health Sciences Program office.</v>
      </c>
    </row>
    <row r="420" spans="1:8" x14ac:dyDescent="0.35">
      <c r="A420" t="s">
        <v>1211</v>
      </c>
      <c r="B420" t="s">
        <v>1210</v>
      </c>
      <c r="D420" t="s">
        <v>1208</v>
      </c>
      <c r="E420" t="s">
        <v>78</v>
      </c>
      <c r="F420">
        <v>0.5</v>
      </c>
      <c r="G420" t="s">
        <v>1201</v>
      </c>
      <c r="H420" t="str">
        <f t="shared" si="6"/>
        <v>Selected topics in the area of Health Sciences. Topics and course descriptions available in the Bachelor of Health Sciences Program office.</v>
      </c>
    </row>
    <row r="421" spans="1:8" x14ac:dyDescent="0.35">
      <c r="A421" t="s">
        <v>1212</v>
      </c>
      <c r="B421" t="s">
        <v>1213</v>
      </c>
      <c r="D421" t="s">
        <v>1208</v>
      </c>
      <c r="E421" t="s">
        <v>78</v>
      </c>
      <c r="F421">
        <v>0.5</v>
      </c>
      <c r="G421" t="s">
        <v>1201</v>
      </c>
      <c r="H421" t="str">
        <f t="shared" si="6"/>
        <v>Overview of concepts of health promotion and disease prevention in Canada: health promotion models and theories; health promotion program planning, implementation and evaluation including needs assessments, social marketing and community advocacy.</v>
      </c>
    </row>
    <row r="422" spans="1:8" x14ac:dyDescent="0.35">
      <c r="A422" t="s">
        <v>1214</v>
      </c>
      <c r="B422" t="s">
        <v>1215</v>
      </c>
      <c r="C422" t="s">
        <v>1216</v>
      </c>
      <c r="E422" t="s">
        <v>1217</v>
      </c>
      <c r="F422">
        <v>0.5</v>
      </c>
      <c r="G422" t="s">
        <v>1201</v>
      </c>
      <c r="H422" t="str">
        <f t="shared" si="6"/>
        <v>A gross anatomical description of systemic structure and function of the human body, with emphasis on skeletal, muscular and cardiovascular systems. Integration between systems will be discussed using clinical examples related to sport, medicine, and physical therapy. This is an introductory level lecture course.</v>
      </c>
    </row>
    <row r="423" spans="1:8" x14ac:dyDescent="0.35">
      <c r="A423" t="s">
        <v>1218</v>
      </c>
      <c r="B423" t="s">
        <v>1219</v>
      </c>
      <c r="C423" t="s">
        <v>1220</v>
      </c>
      <c r="E423" t="s">
        <v>433</v>
      </c>
      <c r="F423">
        <v>0.5</v>
      </c>
      <c r="G423" t="s">
        <v>1201</v>
      </c>
      <c r="H423" t="str">
        <f t="shared" si="6"/>
        <v>A gross anatomical description of the systemic structure and function of the human body. Emphasis will be placed on clinical nursing applications.</v>
      </c>
    </row>
    <row r="424" spans="1:8" x14ac:dyDescent="0.35">
      <c r="A424" t="s">
        <v>1221</v>
      </c>
      <c r="B424" t="s">
        <v>1222</v>
      </c>
      <c r="D424" t="s">
        <v>1208</v>
      </c>
      <c r="E424" t="s">
        <v>78</v>
      </c>
      <c r="F424">
        <v>0.5</v>
      </c>
      <c r="G424" t="s">
        <v>1201</v>
      </c>
      <c r="H424" t="str">
        <f t="shared" si="6"/>
        <v>This course will examine models of health from a variety of perspectives, including historical, biomedical/clinical, sociobehavioural, socioenvironmental, adaptive, functional and eudaemonistic. Topics include: Canada Health Act, Planning the Restructuring/Reshaping of the System, What is Primary Health Care?, Comparisons to Other Global Health Care Systems, Worker's Compensation System, Third Party Payer System.</v>
      </c>
    </row>
    <row r="425" spans="1:8" x14ac:dyDescent="0.35">
      <c r="A425" t="s">
        <v>1223</v>
      </c>
      <c r="B425" t="s">
        <v>1224</v>
      </c>
      <c r="C425" t="s">
        <v>1225</v>
      </c>
      <c r="D425" t="s">
        <v>1208</v>
      </c>
      <c r="E425" t="s">
        <v>315</v>
      </c>
      <c r="F425">
        <v>0.5</v>
      </c>
      <c r="G425" t="s">
        <v>1201</v>
      </c>
      <c r="H425" t="str">
        <f t="shared" si="6"/>
        <v>An introduction to basic moral theory and development of an understanding of moral reasoning. The course will also teach students to apply basic principles of sound moral decision-making to important ethical issues in health including: concepts of health, wellness, and illness, allocation of scarce resources, the notion of "consent". The methods of explaining/justifying moral decisions in health will be explored by surveying major philosophical approaches to ethics.</v>
      </c>
    </row>
    <row r="426" spans="1:8" x14ac:dyDescent="0.35">
      <c r="A426" t="s">
        <v>1226</v>
      </c>
      <c r="B426" t="s">
        <v>1227</v>
      </c>
      <c r="C426" t="s">
        <v>1228</v>
      </c>
      <c r="D426" t="s">
        <v>1208</v>
      </c>
      <c r="E426" t="s">
        <v>1229</v>
      </c>
      <c r="F426">
        <v>0.5</v>
      </c>
      <c r="G426" t="s">
        <v>1201</v>
      </c>
      <c r="H426" t="str">
        <f t="shared" si="6"/>
        <v>This course will explore the physical, social, psychological, and spiritual determinates of health from the prenatal period to early adulthood. The focus will be on health applications of developmental concepts, and emphasis will be placed on contemporary issues affecting health.</v>
      </c>
    </row>
    <row r="427" spans="1:8" x14ac:dyDescent="0.35">
      <c r="A427" t="s">
        <v>1230</v>
      </c>
      <c r="B427" t="s">
        <v>1231</v>
      </c>
      <c r="D427" t="s">
        <v>1208</v>
      </c>
      <c r="E427" t="s">
        <v>1229</v>
      </c>
      <c r="F427">
        <v>0.5</v>
      </c>
      <c r="G427" t="s">
        <v>1201</v>
      </c>
      <c r="H427" t="str">
        <f t="shared" si="6"/>
        <v>This course will examine, from an interdisciplinary perspective, fundamental issues associated with growing older and the complex interaction of physical, psychosocial, and environmental issues that influence the health and well-being of older adults.</v>
      </c>
    </row>
    <row r="428" spans="1:8" x14ac:dyDescent="0.35">
      <c r="A428" t="s">
        <v>1232</v>
      </c>
      <c r="B428" t="s">
        <v>1233</v>
      </c>
      <c r="C428" t="s">
        <v>1234</v>
      </c>
      <c r="D428" t="s">
        <v>1208</v>
      </c>
      <c r="E428" t="s">
        <v>1059</v>
      </c>
      <c r="F428">
        <v>0.5</v>
      </c>
      <c r="G428" t="s">
        <v>1201</v>
      </c>
      <c r="H428" t="str">
        <f t="shared" si="6"/>
        <v>An introduction to the design of health sciences research, providing students with knowledge relevant to the planning and evaluation of research in both laboratory and applied settings.</v>
      </c>
    </row>
    <row r="429" spans="1:8" x14ac:dyDescent="0.35">
      <c r="A429" t="s">
        <v>1235</v>
      </c>
      <c r="B429" t="s">
        <v>1236</v>
      </c>
      <c r="D429" t="s">
        <v>1208</v>
      </c>
      <c r="E429" t="s">
        <v>78</v>
      </c>
      <c r="F429">
        <v>0.5</v>
      </c>
      <c r="G429" t="s">
        <v>1201</v>
      </c>
      <c r="H429" t="str">
        <f t="shared" si="6"/>
        <v>Lecture and case studies are used to explore the diversity of health issues and delivery systems within Canada and the international community. Guest lecturers from health services, industry, and the community will outline current practices as they relate to health services and their relationship to present and future health sciences-oriented needs.</v>
      </c>
    </row>
    <row r="430" spans="1:8" x14ac:dyDescent="0.35">
      <c r="A430" t="s">
        <v>1237</v>
      </c>
      <c r="B430" t="s">
        <v>1238</v>
      </c>
      <c r="D430" t="s">
        <v>1239</v>
      </c>
      <c r="E430" t="s">
        <v>78</v>
      </c>
      <c r="F430">
        <v>0.5</v>
      </c>
      <c r="G430" t="s">
        <v>1201</v>
      </c>
      <c r="H430" t="str">
        <f t="shared" si="6"/>
        <v>An introduction to rural communities and how they differ from urban communities. Rural vs. urban comparisons will be introduced from sociological, infrastructure, political, and health services perspectives.</v>
      </c>
    </row>
    <row r="431" spans="1:8" x14ac:dyDescent="0.35">
      <c r="A431" t="s">
        <v>1240</v>
      </c>
      <c r="B431" t="s">
        <v>1241</v>
      </c>
      <c r="D431" t="s">
        <v>1208</v>
      </c>
      <c r="E431" t="s">
        <v>78</v>
      </c>
      <c r="F431">
        <v>0.5</v>
      </c>
      <c r="G431" t="s">
        <v>1201</v>
      </c>
      <c r="H431" t="str">
        <f t="shared" si="6"/>
        <v>Integrative Health examines a variety of areas and issues concerning the broad field of integrative health. From an evidence-based perspective, the course explores integrative health domains and assesses the quantitative and qualitative evidence about these various forms of "alternative" health including, but not limited to Oriental medicine, mind-body interventions, manual therapies, and herbal/pharmacological approaches to integrative health and lifestyle decision-making.</v>
      </c>
    </row>
    <row r="432" spans="1:8" x14ac:dyDescent="0.35">
      <c r="A432" t="s">
        <v>1242</v>
      </c>
      <c r="B432" t="s">
        <v>1243</v>
      </c>
      <c r="D432" t="s">
        <v>1208</v>
      </c>
      <c r="E432" t="s">
        <v>78</v>
      </c>
      <c r="F432">
        <v>0.5</v>
      </c>
      <c r="G432" t="s">
        <v>1201</v>
      </c>
      <c r="H432" t="str">
        <f t="shared" si="6"/>
        <v>Health care organizations, their management practices, and an introduction to management theories as applied to health care organizations.</v>
      </c>
    </row>
    <row r="433" spans="1:8" x14ac:dyDescent="0.35">
      <c r="A433" t="s">
        <v>1244</v>
      </c>
      <c r="B433" t="s">
        <v>1245</v>
      </c>
      <c r="D433" t="s">
        <v>1246</v>
      </c>
      <c r="E433" t="s">
        <v>342</v>
      </c>
      <c r="F433">
        <v>0.5</v>
      </c>
      <c r="G433" t="s">
        <v>1201</v>
      </c>
      <c r="H433" t="str">
        <f t="shared" si="6"/>
        <v>Strategic inter-sectoral partnerships and collaborations are becoming increasingly important in health care environments world-wide. This course will compare and contrast models used in different health care settings, explore social and economic value, cross-sector models of collaboration, and examine strategies for forming successful cross-sector partnerships to ensure optimal delivery of health care.</v>
      </c>
    </row>
    <row r="434" spans="1:8" x14ac:dyDescent="0.35">
      <c r="A434" t="s">
        <v>1247</v>
      </c>
      <c r="B434" t="s">
        <v>1248</v>
      </c>
      <c r="D434" t="s">
        <v>1208</v>
      </c>
      <c r="E434" t="s">
        <v>78</v>
      </c>
      <c r="F434">
        <v>0.5</v>
      </c>
      <c r="G434" t="s">
        <v>1201</v>
      </c>
      <c r="H434" t="str">
        <f t="shared" si="6"/>
        <v>The course provides information on the construct, measurement, and definition of health related quality of life in health and disease and is directed toward understanding the multidimensional nature of quality of life as a theoretical construct and its application to health and wellness, illness, and disease.</v>
      </c>
    </row>
    <row r="435" spans="1:8" x14ac:dyDescent="0.35">
      <c r="A435" t="s">
        <v>1249</v>
      </c>
      <c r="B435" t="s">
        <v>1250</v>
      </c>
      <c r="D435" t="s">
        <v>1208</v>
      </c>
      <c r="E435" t="s">
        <v>315</v>
      </c>
      <c r="F435">
        <v>0.5</v>
      </c>
      <c r="G435" t="s">
        <v>1201</v>
      </c>
      <c r="H435" t="str">
        <f t="shared" si="6"/>
        <v>There haven't been many topics more controversial than drugs in North America. Drug use is one of those features of humanity than goes back into prehistory, and in many ways our current drug use isn't significantly different. This course seeks to examine present-day debates about drugs through historical, sociological and ethical perspectives.</v>
      </c>
    </row>
    <row r="436" spans="1:8" x14ac:dyDescent="0.35">
      <c r="A436" t="s">
        <v>1251</v>
      </c>
      <c r="B436" t="s">
        <v>1252</v>
      </c>
      <c r="C436" t="s">
        <v>1253</v>
      </c>
      <c r="D436" t="s">
        <v>1208</v>
      </c>
      <c r="E436" t="s">
        <v>78</v>
      </c>
      <c r="F436">
        <v>0.5</v>
      </c>
      <c r="G436" t="s">
        <v>1201</v>
      </c>
      <c r="H436" t="str">
        <f t="shared" si="6"/>
        <v>Many factors such as individual characteristics and behaviour, social status, physical and social environments and personal relationships affect the health of individuals and communities. This course will provide an in-depth investigation of the key determinants of health and disease, with special attention to modifiable and non-modifiable factors.</v>
      </c>
    </row>
    <row r="437" spans="1:8" x14ac:dyDescent="0.35">
      <c r="A437" t="s">
        <v>1254</v>
      </c>
      <c r="B437" t="s">
        <v>1255</v>
      </c>
      <c r="C437" t="s">
        <v>1256</v>
      </c>
      <c r="E437" t="s">
        <v>78</v>
      </c>
      <c r="F437">
        <v>0.5</v>
      </c>
      <c r="G437" t="s">
        <v>1201</v>
      </c>
      <c r="H437" t="str">
        <f t="shared" si="6"/>
        <v>Theory, practice, research and issues related to nursing in rural and remote settings will be examined. The health status of various rural populations, related public policy and the factors influencing health of rural residents will be explored.</v>
      </c>
    </row>
    <row r="438" spans="1:8" x14ac:dyDescent="0.35">
      <c r="A438" t="s">
        <v>1257</v>
      </c>
      <c r="B438" t="s">
        <v>1258</v>
      </c>
      <c r="D438" t="s">
        <v>1208</v>
      </c>
      <c r="E438" t="s">
        <v>78</v>
      </c>
      <c r="F438">
        <v>0.5</v>
      </c>
      <c r="G438" t="s">
        <v>1201</v>
      </c>
      <c r="H438" t="str">
        <f t="shared" si="6"/>
        <v>Selected topics in the area of Health Sciences. Topics and course descriptions available in the School of Health Studies office.</v>
      </c>
    </row>
    <row r="439" spans="1:8" x14ac:dyDescent="0.35">
      <c r="A439" t="s">
        <v>1259</v>
      </c>
      <c r="B439" t="s">
        <v>1258</v>
      </c>
      <c r="D439" t="s">
        <v>1208</v>
      </c>
      <c r="E439" t="s">
        <v>78</v>
      </c>
      <c r="F439">
        <v>0.5</v>
      </c>
      <c r="G439" t="s">
        <v>1201</v>
      </c>
      <c r="H439" t="str">
        <f t="shared" si="6"/>
        <v>Selected topics in the area of Health Sciences. Topics and course descriptions available in the School of Health Studies office.</v>
      </c>
    </row>
    <row r="440" spans="1:8" x14ac:dyDescent="0.35">
      <c r="A440" t="s">
        <v>1260</v>
      </c>
      <c r="B440" t="s">
        <v>1258</v>
      </c>
      <c r="D440" t="s">
        <v>1208</v>
      </c>
      <c r="E440" t="s">
        <v>78</v>
      </c>
      <c r="F440">
        <v>0.5</v>
      </c>
      <c r="G440" t="s">
        <v>1201</v>
      </c>
      <c r="H440" t="str">
        <f t="shared" si="6"/>
        <v>Selected topics in the area of Health Sciences. Topics and course descriptions available in the School of Health Studies office.</v>
      </c>
    </row>
    <row r="441" spans="1:8" x14ac:dyDescent="0.35">
      <c r="A441" t="s">
        <v>1261</v>
      </c>
      <c r="B441" t="s">
        <v>1258</v>
      </c>
      <c r="E441" t="s">
        <v>78</v>
      </c>
      <c r="F441">
        <v>0.5</v>
      </c>
      <c r="G441" t="s">
        <v>1201</v>
      </c>
      <c r="H441" t="str">
        <f t="shared" si="6"/>
        <v>Selected topics in the area of Health Sciences. Topics and course descriptions available in the School of Health Studies office.</v>
      </c>
    </row>
    <row r="442" spans="1:8" x14ac:dyDescent="0.35">
      <c r="A442" t="s">
        <v>1262</v>
      </c>
      <c r="B442" t="s">
        <v>1263</v>
      </c>
      <c r="C442" t="s">
        <v>1264</v>
      </c>
      <c r="E442" t="s">
        <v>1265</v>
      </c>
      <c r="F442">
        <v>0.5</v>
      </c>
      <c r="G442" t="s">
        <v>1201</v>
      </c>
      <c r="H442" t="str">
        <f t="shared" si="6"/>
        <v>A survey of the law governing the provision of treatment, counselling and care in Ontario. Topics and issues may include capacity to consent, negligence, documentation, confidentiality, disclosure, mandatory reporting, and health information privacy legislation.</v>
      </c>
    </row>
    <row r="443" spans="1:8" x14ac:dyDescent="0.35">
      <c r="A443" t="s">
        <v>1266</v>
      </c>
      <c r="B443" t="s">
        <v>1267</v>
      </c>
      <c r="D443" t="s">
        <v>1268</v>
      </c>
      <c r="E443" t="s">
        <v>1269</v>
      </c>
      <c r="F443">
        <v>0.5</v>
      </c>
      <c r="G443" t="s">
        <v>1201</v>
      </c>
      <c r="H443" t="str">
        <f t="shared" si="6"/>
        <v>Advocacy plays a key role in the development of health policy. The Canadian Public Health Association, for example, describes advocacy as a “core function” of public health associations. Effective advocacy requires both knowledge and experience, which students will develop by creation of an advocacy campaign that will impact local communities and beyond.</v>
      </c>
    </row>
    <row r="444" spans="1:8" x14ac:dyDescent="0.35">
      <c r="A444" t="s">
        <v>1270</v>
      </c>
      <c r="B444" t="s">
        <v>1271</v>
      </c>
      <c r="E444" t="s">
        <v>1272</v>
      </c>
      <c r="F444">
        <v>0.5</v>
      </c>
      <c r="G444" t="s">
        <v>1201</v>
      </c>
      <c r="H444" t="str">
        <f t="shared" si="6"/>
        <v>This course is intended to aid students considering a career in any health-related profession. It will help to prepare students for education and practice in the evolving healthcare system and introduce concepts that will help them to understand how to be effective as part of an interprofessional team. Diverse methods of teaching and evaluation will be used, including online facilitation and small group learning.</v>
      </c>
    </row>
    <row r="445" spans="1:8" x14ac:dyDescent="0.35">
      <c r="A445" t="s">
        <v>1273</v>
      </c>
      <c r="B445" t="s">
        <v>1274</v>
      </c>
      <c r="D445" t="s">
        <v>1208</v>
      </c>
      <c r="E445" t="s">
        <v>78</v>
      </c>
      <c r="F445">
        <v>0.5</v>
      </c>
      <c r="G445" t="s">
        <v>1201</v>
      </c>
      <c r="H445" t="str">
        <f t="shared" si="6"/>
        <v>This course will review the growing importance of health communication through an examination of theoretical frameworks, communication techniques and technologies that promote the health of individuals, communities, and populations. Topics may include health literacy, clinician to client communication, peer to peer communication, 'edutainment' communication, effective public health messages and mass media campaigns, risk and emergency communication.</v>
      </c>
    </row>
    <row r="446" spans="1:8" x14ac:dyDescent="0.35">
      <c r="A446" t="s">
        <v>1275</v>
      </c>
      <c r="B446" t="s">
        <v>1276</v>
      </c>
      <c r="D446" t="s">
        <v>1208</v>
      </c>
      <c r="E446" t="s">
        <v>78</v>
      </c>
      <c r="F446">
        <v>0.5</v>
      </c>
      <c r="G446" t="s">
        <v>1201</v>
      </c>
      <c r="H446" t="str">
        <f t="shared" si="6"/>
        <v>Political, economic, social, cultural, environmental, behavioural and biological factors determine health status. Designed for an interdisciplinary student mix, this course will explore issues identified as significant determinants of health (poverty, disease, illiteracy, environmental degradation) and strategies (activism, community development) to promote health within a global context.</v>
      </c>
    </row>
    <row r="447" spans="1:8" x14ac:dyDescent="0.35">
      <c r="A447" t="s">
        <v>1277</v>
      </c>
      <c r="B447" t="s">
        <v>1278</v>
      </c>
      <c r="D447" t="s">
        <v>1279</v>
      </c>
      <c r="E447" t="s">
        <v>78</v>
      </c>
      <c r="F447">
        <v>0.5</v>
      </c>
      <c r="G447" t="s">
        <v>1201</v>
      </c>
      <c r="H447" t="str">
        <f t="shared" si="6"/>
        <v>Based on a service-learning philosophy, students will have an opportunity to provide an important community service and to benefit from `learning-in-context' about health promotion within a global perspective. This field placement will enable students to practice the skills (e.g., community development, activism) learned within  Health Sciences 3250F/G .</v>
      </c>
    </row>
    <row r="448" spans="1:8" x14ac:dyDescent="0.35">
      <c r="A448" t="s">
        <v>1280</v>
      </c>
      <c r="B448" t="s">
        <v>1281</v>
      </c>
      <c r="D448" t="s">
        <v>1208</v>
      </c>
      <c r="E448" t="s">
        <v>78</v>
      </c>
      <c r="F448">
        <v>0.5</v>
      </c>
      <c r="G448" t="s">
        <v>1201</v>
      </c>
      <c r="H448" t="str">
        <f t="shared" si="6"/>
        <v>Selected topics in the area of Health Promotion. Topics and course descriptions available in the Bachelor of Health Sciences Program office.</v>
      </c>
    </row>
    <row r="449" spans="1:8" x14ac:dyDescent="0.35">
      <c r="A449" t="s">
        <v>1282</v>
      </c>
      <c r="B449" t="s">
        <v>1283</v>
      </c>
      <c r="C449" t="s">
        <v>1284</v>
      </c>
      <c r="D449" t="s">
        <v>1285</v>
      </c>
      <c r="E449" t="s">
        <v>78</v>
      </c>
      <c r="F449">
        <v>0.5</v>
      </c>
      <c r="G449" t="s">
        <v>1201</v>
      </c>
      <c r="H449" t="str">
        <f t="shared" si="6"/>
        <v>A gross anatomical description of the structure and function of the human body focusing on systems responsible for maintaining the body (respiratory, digestive, urinary, endocrine), and for its continuation through the transmission of genes (reproductive system, developmental anatomy). Emphasis on the physiological functions as they relate to the anatomical structure.</v>
      </c>
    </row>
    <row r="450" spans="1:8" x14ac:dyDescent="0.35">
      <c r="A450" t="s">
        <v>1286</v>
      </c>
      <c r="B450" t="s">
        <v>1287</v>
      </c>
      <c r="D450" t="s">
        <v>1208</v>
      </c>
      <c r="E450" t="s">
        <v>78</v>
      </c>
      <c r="F450">
        <v>0.5</v>
      </c>
      <c r="G450" t="s">
        <v>1201</v>
      </c>
      <c r="H450" t="str">
        <f t="shared" si="6"/>
        <v>An examination of the process, outcome and implementation of health policy with a specific focus on Canadian health policy. Key issues to be addressed include the development of policy, the various actors involved in the health policy process; the different arenas where health policy is created, the various policy instruments and how these are implemented and evaluated.</v>
      </c>
    </row>
    <row r="451" spans="1:8" x14ac:dyDescent="0.35">
      <c r="A451" t="s">
        <v>1288</v>
      </c>
      <c r="B451" t="s">
        <v>1289</v>
      </c>
      <c r="D451" t="s">
        <v>1208</v>
      </c>
      <c r="E451" t="s">
        <v>78</v>
      </c>
      <c r="F451">
        <v>0.5</v>
      </c>
      <c r="G451" t="s">
        <v>1201</v>
      </c>
      <c r="H451" t="str">
        <f t="shared" ref="H451:H514" si="7">CleanDescription(B451)</f>
        <v>This course explores how sexuality, gender, and health are experienced, valued, and socially constructed. The materials selected provide a sound overview of the basic concepts and theoretical approaches related to these three issues and also introduce students to some of the newer fields of research that are emerging.</v>
      </c>
    </row>
    <row r="452" spans="1:8" x14ac:dyDescent="0.35">
      <c r="A452" t="s">
        <v>1290</v>
      </c>
      <c r="B452" t="s">
        <v>1291</v>
      </c>
      <c r="D452" t="s">
        <v>1292</v>
      </c>
      <c r="E452" t="s">
        <v>342</v>
      </c>
      <c r="F452">
        <v>0.5</v>
      </c>
      <c r="G452" t="s">
        <v>1201</v>
      </c>
      <c r="H452" t="str">
        <f t="shared" si="7"/>
        <v>This course examines the complexities of aging from a physiological perspective and provides students with learning opportunities to examine normal and abnormal aging, theories of aging, common conditions associated with aging, compression of morbidity, the concept of frailty, aging as a developmental process, and the complex interaction of disease, disability and function with advancing age.</v>
      </c>
    </row>
    <row r="453" spans="1:8" x14ac:dyDescent="0.35">
      <c r="A453" t="s">
        <v>1293</v>
      </c>
      <c r="B453" t="s">
        <v>1294</v>
      </c>
      <c r="D453" t="s">
        <v>1295</v>
      </c>
      <c r="E453" t="s">
        <v>342</v>
      </c>
      <c r="F453">
        <v>0.5</v>
      </c>
      <c r="G453" t="s">
        <v>1201</v>
      </c>
      <c r="H453" t="str">
        <f t="shared" si="7"/>
        <v>This course examines the complexities of aging from a psychological perspective and provides students with learning opportunities to examine psychological theories of aging, the mind-body connection, strategies to optimize cognitive vitality with advancing age and common conditions associated with aging such as Alzheimer’s Disease and other related dementias.</v>
      </c>
    </row>
    <row r="454" spans="1:8" x14ac:dyDescent="0.35">
      <c r="A454" t="s">
        <v>1296</v>
      </c>
      <c r="B454" t="s">
        <v>1297</v>
      </c>
      <c r="D454" t="s">
        <v>1298</v>
      </c>
      <c r="E454" t="s">
        <v>342</v>
      </c>
      <c r="F454">
        <v>0.5</v>
      </c>
      <c r="G454" t="s">
        <v>1201</v>
      </c>
      <c r="H454" t="str">
        <f t="shared" si="7"/>
        <v>Responding to the health needs of an aging population, this course will examine global aging and investigate issues unique to aging populations. Topics include demographic and population trends, global burden of disease, evolving models of care, contextual factors such as the environment, health system design and capacity, age-friendly cities and health policy considerations driven by an aging population.</v>
      </c>
    </row>
    <row r="455" spans="1:8" x14ac:dyDescent="0.35">
      <c r="A455" t="s">
        <v>1299</v>
      </c>
      <c r="B455" t="s">
        <v>1300</v>
      </c>
      <c r="C455" t="s">
        <v>1301</v>
      </c>
      <c r="E455" t="s">
        <v>1059</v>
      </c>
      <c r="F455">
        <v>0.5</v>
      </c>
      <c r="G455" t="s">
        <v>1201</v>
      </c>
      <c r="H455" t="str">
        <f t="shared" si="7"/>
        <v>An introduction to measurement and analysis in health sciences research, covering topics such as validity, reliability, standard errors, confidence intervals, tests of means, correlation, and linear regression.</v>
      </c>
    </row>
    <row r="456" spans="1:8" x14ac:dyDescent="0.35">
      <c r="A456" t="s">
        <v>1302</v>
      </c>
      <c r="B456" t="s">
        <v>1303</v>
      </c>
      <c r="D456" t="s">
        <v>1208</v>
      </c>
      <c r="E456" t="s">
        <v>1059</v>
      </c>
      <c r="F456">
        <v>0.5</v>
      </c>
      <c r="G456" t="s">
        <v>1201</v>
      </c>
      <c r="H456" t="str">
        <f t="shared" si="7"/>
        <v>A Personal Construct approach to understanding the individual ways in which persons construe health and health science by examining the nature of personal constructs, the repertory grid method, and implications for clinical decision making in health sciences.</v>
      </c>
    </row>
    <row r="457" spans="1:8" x14ac:dyDescent="0.35">
      <c r="A457" t="s">
        <v>1304</v>
      </c>
      <c r="B457" t="s">
        <v>1305</v>
      </c>
      <c r="D457" t="s">
        <v>1306</v>
      </c>
      <c r="E457" t="s">
        <v>1307</v>
      </c>
      <c r="F457">
        <v>0.5</v>
      </c>
      <c r="G457" t="s">
        <v>1201</v>
      </c>
      <c r="H457" t="str">
        <f t="shared" si="7"/>
        <v>This course will introduce basic concepts in methods for the economic evaluation of health interventions, and discuss how they are used to assess “value for money” in health care. Students will learn how to recognize and interpret health economic studies in the literature and develop skills to critically appraise economic evaluations.</v>
      </c>
    </row>
    <row r="458" spans="1:8" x14ac:dyDescent="0.35">
      <c r="A458" t="s">
        <v>1308</v>
      </c>
      <c r="B458" t="s">
        <v>1309</v>
      </c>
      <c r="E458" t="s">
        <v>78</v>
      </c>
      <c r="F458">
        <v>0.5</v>
      </c>
      <c r="G458" t="s">
        <v>1201</v>
      </c>
      <c r="H458" t="str">
        <f t="shared" si="7"/>
        <v>All developed countries have health and health care systems that are designed to meet their current, prevailing health objectives. This course will review selected international health systems, including Canada's, and apply standard outcome measures that will indicate the extent to which they are meeting national health objectives.</v>
      </c>
    </row>
    <row r="459" spans="1:8" x14ac:dyDescent="0.35">
      <c r="A459" t="s">
        <v>1310</v>
      </c>
      <c r="B459" t="s">
        <v>1311</v>
      </c>
      <c r="E459" t="s">
        <v>315</v>
      </c>
      <c r="F459">
        <v>0.5</v>
      </c>
      <c r="G459" t="s">
        <v>1201</v>
      </c>
      <c r="H459" t="str">
        <f t="shared" si="7"/>
        <v>An in-depth investigation into the philosophical and scientific nature of mental health and well-being, with a focus on the role of spirituality and emotion in recovery from cancer and addiction. Special attention will be paid to elucidating the neurophysiological and psychological basis of emotion. The course requires extensive reading and class participation and has an important 'teach-yourself' independent-study orientation.</v>
      </c>
    </row>
    <row r="460" spans="1:8" x14ac:dyDescent="0.35">
      <c r="A460" t="s">
        <v>1312</v>
      </c>
      <c r="B460" t="s">
        <v>1313</v>
      </c>
      <c r="C460" t="s">
        <v>1314</v>
      </c>
      <c r="E460" t="s">
        <v>78</v>
      </c>
      <c r="F460">
        <v>0.5</v>
      </c>
      <c r="G460" t="s">
        <v>1201</v>
      </c>
      <c r="H460" t="str">
        <f t="shared" si="7"/>
        <v>Guidelines and benefits of physical activity programs for older adults will be the focus. The epidemiology of relationships between physical activity and functional independence, physiological responses to exercise and chronic adaptations with training (both cardiorespiratory and strength), and the exercise influence on age-related chronic diseases will be examined.</v>
      </c>
    </row>
    <row r="461" spans="1:8" x14ac:dyDescent="0.35">
      <c r="A461" t="s">
        <v>1315</v>
      </c>
      <c r="B461" t="s">
        <v>1258</v>
      </c>
      <c r="E461" t="s">
        <v>78</v>
      </c>
      <c r="F461">
        <v>0.5</v>
      </c>
      <c r="G461" t="s">
        <v>1201</v>
      </c>
      <c r="H461" t="str">
        <f t="shared" si="7"/>
        <v>Selected topics in the area of Health Sciences. Topics and course descriptions available in the School of Health Studies office.</v>
      </c>
    </row>
    <row r="462" spans="1:8" x14ac:dyDescent="0.35">
      <c r="A462" t="s">
        <v>1316</v>
      </c>
      <c r="B462" t="s">
        <v>1258</v>
      </c>
      <c r="E462" t="s">
        <v>78</v>
      </c>
      <c r="F462">
        <v>0.5</v>
      </c>
      <c r="G462" t="s">
        <v>1201</v>
      </c>
      <c r="H462" t="str">
        <f t="shared" si="7"/>
        <v>Selected topics in the area of Health Sciences. Topics and course descriptions available in the School of Health Studies office.</v>
      </c>
    </row>
    <row r="463" spans="1:8" x14ac:dyDescent="0.35">
      <c r="A463" t="s">
        <v>1317</v>
      </c>
      <c r="B463" t="s">
        <v>1258</v>
      </c>
      <c r="E463" t="s">
        <v>78</v>
      </c>
      <c r="F463">
        <v>0.5</v>
      </c>
      <c r="G463" t="s">
        <v>1201</v>
      </c>
      <c r="H463" t="str">
        <f t="shared" si="7"/>
        <v>Selected topics in the area of Health Sciences. Topics and course descriptions available in the School of Health Studies office.</v>
      </c>
    </row>
    <row r="464" spans="1:8" x14ac:dyDescent="0.35">
      <c r="A464" t="s">
        <v>1318</v>
      </c>
      <c r="B464" t="s">
        <v>1319</v>
      </c>
      <c r="D464" t="s">
        <v>1246</v>
      </c>
      <c r="E464" t="s">
        <v>78</v>
      </c>
      <c r="F464">
        <v>0.5</v>
      </c>
      <c r="G464" t="s">
        <v>1201</v>
      </c>
      <c r="H464" t="str">
        <f t="shared" si="7"/>
        <v>Social media and its associated technologies have become ubiquitous in all aspects of our lives. This course integrates an understanding of social media with research in health and medicine. The course explores social media uses in health to address methodological, conceptual, ethical and design issues pertinent to these emergent technologies.</v>
      </c>
    </row>
    <row r="465" spans="1:8" x14ac:dyDescent="0.35">
      <c r="A465" t="s">
        <v>1320</v>
      </c>
      <c r="B465" t="s">
        <v>1321</v>
      </c>
      <c r="D465" t="s">
        <v>1322</v>
      </c>
      <c r="E465" t="s">
        <v>1272</v>
      </c>
      <c r="F465">
        <v>0.5</v>
      </c>
      <c r="G465" t="s">
        <v>1201</v>
      </c>
      <c r="H465" t="str">
        <f t="shared" si="7"/>
        <v>In this half-year online course, you will be introduced to the most common sequelae of movement disorders, and will explore disease-specific sequelae of some of the more prevalent movement disorders, including Parkinson's disease, restless legs syndrome, Huntington's disease, and Tourette's syndrome.</v>
      </c>
    </row>
    <row r="466" spans="1:8" x14ac:dyDescent="0.35">
      <c r="A466" t="s">
        <v>1323</v>
      </c>
      <c r="B466" t="s">
        <v>1324</v>
      </c>
      <c r="D466" t="s">
        <v>1246</v>
      </c>
      <c r="E466" t="s">
        <v>1146</v>
      </c>
      <c r="F466">
        <v>0.5</v>
      </c>
      <c r="G466" t="s">
        <v>1201</v>
      </c>
      <c r="H466" t="str">
        <f t="shared" si="7"/>
        <v>Application of health promotion programming and principles. Upon completion, students should be able to: determine appropriateness of high-risk and population-based health promotion strategies; identify target populations; compose clear program objectives and goals; conduct needs assessment, epidemiological assessment, social marketing campaign, certain types of evaluations; develop compelling proposals for health promotion interventions.</v>
      </c>
    </row>
    <row r="467" spans="1:8" x14ac:dyDescent="0.35">
      <c r="A467" t="s">
        <v>1325</v>
      </c>
      <c r="B467" t="s">
        <v>1326</v>
      </c>
      <c r="E467" t="s">
        <v>78</v>
      </c>
      <c r="F467">
        <v>0.5</v>
      </c>
      <c r="G467" t="s">
        <v>1201</v>
      </c>
      <c r="H467" t="str">
        <f t="shared" si="7"/>
        <v>This course will explore theories/models of health behavior. Students will be introduced to the main tenets of various health behavior theories/models and their applications to selected health (e.g., smoking, exercise, substance use), illness (e.g., HIV/AIDS, Cancer) and preventive (e.g., condom use) behaviors.</v>
      </c>
    </row>
    <row r="468" spans="1:8" x14ac:dyDescent="0.35">
      <c r="A468" t="s">
        <v>1327</v>
      </c>
      <c r="B468" t="s">
        <v>1328</v>
      </c>
      <c r="E468" t="s">
        <v>78</v>
      </c>
      <c r="F468">
        <v>0.5</v>
      </c>
      <c r="G468" t="s">
        <v>1201</v>
      </c>
      <c r="H468" t="str">
        <f t="shared" si="7"/>
        <v>This course will develop your conceptual and applied understanding of program evaluation. It will focus on the types, purpose, application, and importance of evaluation techniques in the health field and will help you to develop the skills and strategies for preparing and managing evaluation activities.</v>
      </c>
    </row>
    <row r="469" spans="1:8" x14ac:dyDescent="0.35">
      <c r="A469" t="s">
        <v>1329</v>
      </c>
      <c r="B469" t="s">
        <v>1330</v>
      </c>
      <c r="D469" t="s">
        <v>1246</v>
      </c>
      <c r="E469" t="s">
        <v>78</v>
      </c>
      <c r="F469">
        <v>0.5</v>
      </c>
      <c r="G469" t="s">
        <v>1201</v>
      </c>
      <c r="H469" t="str">
        <f t="shared" si="7"/>
        <v>In this course we will undertake a critical examination of the notion of stress, broadly speaking. Selected topics covered will include: stress as fear, stress as anxiety, illness vs. disorder, responses to accumulated adversity, traumatic stress, existential despair, the concept of “flow”, stress as opportunity, motivator, and facilitator of meaning making.</v>
      </c>
    </row>
    <row r="470" spans="1:8" x14ac:dyDescent="0.35">
      <c r="A470" t="s">
        <v>1331</v>
      </c>
      <c r="B470" t="s">
        <v>1332</v>
      </c>
      <c r="E470" t="s">
        <v>78</v>
      </c>
      <c r="F470">
        <v>0.5</v>
      </c>
      <c r="G470" t="s">
        <v>1201</v>
      </c>
      <c r="H470" t="str">
        <f t="shared" si="7"/>
        <v>This course examines marginalized populations through various critical perspectives, namely medical anthropology, feminism, and political-economy theory. Students will develop an understanding of how macro (i.e., gender, race, poverty) and micro (i.e., individual) forces intersect to produce marginality and particular health experiences for people who are relegated to the margins of society.</v>
      </c>
    </row>
    <row r="471" spans="1:8" x14ac:dyDescent="0.35">
      <c r="A471" t="s">
        <v>1333</v>
      </c>
      <c r="B471" t="s">
        <v>1334</v>
      </c>
      <c r="E471" t="s">
        <v>78</v>
      </c>
      <c r="F471">
        <v>0.5</v>
      </c>
      <c r="G471" t="s">
        <v>1201</v>
      </c>
      <c r="H471" t="str">
        <f t="shared" si="7"/>
        <v>The objective of this course is to have students gain an understanding of "how can we support the use of research". In order to accomplish this, the course will address how knowledge is created, the process by which knowledge is implemented and how knowledge is exchanged and evaluated.</v>
      </c>
    </row>
    <row r="472" spans="1:8" x14ac:dyDescent="0.35">
      <c r="A472" t="s">
        <v>1335</v>
      </c>
      <c r="B472" t="s">
        <v>1336</v>
      </c>
      <c r="D472" t="s">
        <v>1246</v>
      </c>
      <c r="E472" t="s">
        <v>342</v>
      </c>
      <c r="F472">
        <v>0.5</v>
      </c>
      <c r="G472" t="s">
        <v>1201</v>
      </c>
      <c r="H472" t="str">
        <f t="shared" si="7"/>
        <v>Participation in health care has gained critical importance in recent years. There are many ways individuals can take more responsibility for their own health, manage their own diseases, and participate in health decision-making. This course examines participatory action approaches and strategies to actively engage individuals and communities as true partners with the health system.</v>
      </c>
    </row>
    <row r="473" spans="1:8" x14ac:dyDescent="0.35">
      <c r="A473" t="s">
        <v>1337</v>
      </c>
      <c r="B473" t="s">
        <v>1338</v>
      </c>
      <c r="D473" t="s">
        <v>1246</v>
      </c>
      <c r="E473" t="s">
        <v>78</v>
      </c>
      <c r="F473">
        <v>0.5</v>
      </c>
      <c r="G473" t="s">
        <v>1201</v>
      </c>
      <c r="H473" t="str">
        <f t="shared" si="7"/>
        <v>This course will investigate the theory, research, and methods of changing psychological, social, and environmental factors known to influence health promotion. The specific focus will be upon health interventions designed to care for populations throughout the lifespan.</v>
      </c>
    </row>
    <row r="474" spans="1:8" x14ac:dyDescent="0.35">
      <c r="A474" t="s">
        <v>1339</v>
      </c>
      <c r="B474" t="s">
        <v>1340</v>
      </c>
      <c r="D474" t="s">
        <v>1341</v>
      </c>
      <c r="E474" t="s">
        <v>342</v>
      </c>
      <c r="F474">
        <v>0.5</v>
      </c>
      <c r="G474" t="s">
        <v>1201</v>
      </c>
      <c r="H474" t="str">
        <f t="shared" si="7"/>
        <v>This course will study the development of the human from fertilization through to parturition. Clinical implications of congenital anomalies and developmental disorders will be discussed from a morphological perspective. An understanding of the origin of various tissues and organs will provide the student a better understanding of the normal anatomy of the adult human.</v>
      </c>
    </row>
    <row r="475" spans="1:8" x14ac:dyDescent="0.35">
      <c r="A475" t="s">
        <v>1342</v>
      </c>
      <c r="B475" t="s">
        <v>1343</v>
      </c>
      <c r="D475" t="s">
        <v>1322</v>
      </c>
      <c r="E475" t="s">
        <v>1083</v>
      </c>
      <c r="F475">
        <v>0.5</v>
      </c>
      <c r="G475" t="s">
        <v>1201</v>
      </c>
      <c r="H475" t="str">
        <f t="shared" si="7"/>
        <v>This course will provide a fundamental understanding of disease processes and their effects on the health of individuals. General concepts of disease, including etiology, pathogenesis, and clinical significance will be critically discussed in this seminar style course. These concepts will be applied in both a systems and regional approach to disease progression.</v>
      </c>
    </row>
    <row r="476" spans="1:8" x14ac:dyDescent="0.35">
      <c r="A476" t="s">
        <v>1344</v>
      </c>
      <c r="B476" t="s">
        <v>1345</v>
      </c>
      <c r="D476" t="s">
        <v>1346</v>
      </c>
      <c r="E476" t="s">
        <v>688</v>
      </c>
      <c r="F476">
        <v>0.5</v>
      </c>
      <c r="G476" t="s">
        <v>1201</v>
      </c>
      <c r="H476" t="str">
        <f t="shared" si="7"/>
        <v>Critical health policy issues across and health care sectors, including financing of health care, models of health care delivery and the evolution of health care institutions, health human resources and consumer participation in health care. Examines Canadian Health policy in comparative (international) perspective.</v>
      </c>
    </row>
    <row r="477" spans="1:8" x14ac:dyDescent="0.35">
      <c r="A477" t="s">
        <v>1347</v>
      </c>
      <c r="B477" t="s">
        <v>1348</v>
      </c>
      <c r="E477" t="s">
        <v>78</v>
      </c>
      <c r="F477">
        <v>0.5</v>
      </c>
      <c r="G477" t="s">
        <v>1201</v>
      </c>
      <c r="H477" t="str">
        <f t="shared" si="7"/>
        <v>Canada's health care system is facing significant challenges and structural reforms. Students will learn how Canada's system is performing relative to other countries. Based on these international experiences and other forces of change, students will investigate what needs to change in order to create a sustainable system for the future.</v>
      </c>
    </row>
    <row r="478" spans="1:8" x14ac:dyDescent="0.35">
      <c r="A478" t="s">
        <v>1349</v>
      </c>
      <c r="B478" t="s">
        <v>1350</v>
      </c>
      <c r="E478" t="s">
        <v>1351</v>
      </c>
      <c r="F478">
        <v>0.5</v>
      </c>
      <c r="G478" t="s">
        <v>1201</v>
      </c>
      <c r="H478" t="str">
        <f t="shared" si="7"/>
        <v>Drawing from cutting-edge research in the field, the objective of this course is to give students a clear understanding of the rationale behind the introduction of innovative care delivery approaches in acute and community settings, and the issues to consider when implementing these approaches.</v>
      </c>
    </row>
    <row r="479" spans="1:8" x14ac:dyDescent="0.35">
      <c r="A479" t="s">
        <v>1352</v>
      </c>
      <c r="B479" t="s">
        <v>1353</v>
      </c>
      <c r="E479" t="s">
        <v>78</v>
      </c>
      <c r="F479">
        <v>0.5</v>
      </c>
      <c r="G479" t="s">
        <v>1201</v>
      </c>
      <c r="H479" t="str">
        <f t="shared" si="7"/>
        <v>This course employs classic change management theories, positive psychology, complexity science and social movement theories to analyze current health system issues and to develop actionable change processes. Individual, organizational and societal elements required for lasting change are emphasized through use of the case method of learning, experiential exercises and lectures.</v>
      </c>
    </row>
    <row r="480" spans="1:8" x14ac:dyDescent="0.35">
      <c r="A480" t="s">
        <v>1354</v>
      </c>
      <c r="B480" t="s">
        <v>1355</v>
      </c>
      <c r="E480" t="s">
        <v>78</v>
      </c>
      <c r="F480">
        <v>0.5</v>
      </c>
      <c r="G480" t="s">
        <v>1201</v>
      </c>
      <c r="H480" t="str">
        <f t="shared" si="7"/>
        <v>This course is designed to provide students with a broad understanding of leadership and innovation strategies in the health care system in Canada. The course will also provide students with "hands on" experience/exposure to health care system issues through guest speakers, debates and in-class assignments.</v>
      </c>
    </row>
    <row r="481" spans="1:8" x14ac:dyDescent="0.35">
      <c r="A481" t="s">
        <v>1356</v>
      </c>
      <c r="B481" t="s">
        <v>1357</v>
      </c>
      <c r="D481" t="s">
        <v>1239</v>
      </c>
      <c r="E481" t="s">
        <v>1146</v>
      </c>
      <c r="F481">
        <v>0.5</v>
      </c>
      <c r="G481" t="s">
        <v>1201</v>
      </c>
      <c r="H481" t="str">
        <f t="shared" si="7"/>
        <v>This course seeks to address a wide range of issues specifically related to professional ethics in the health sciences. The goals of this course are to raise student awareness of ethical issues, to increase the potential for ethical behaviour in the health sciences, and to develop skills that will guide ethical decision-making.</v>
      </c>
    </row>
    <row r="482" spans="1:8" x14ac:dyDescent="0.35">
      <c r="A482" t="s">
        <v>1358</v>
      </c>
      <c r="B482" t="s">
        <v>1359</v>
      </c>
      <c r="D482" t="s">
        <v>1239</v>
      </c>
      <c r="E482" t="s">
        <v>315</v>
      </c>
      <c r="F482">
        <v>0.5</v>
      </c>
      <c r="G482" t="s">
        <v>1201</v>
      </c>
      <c r="H482" t="str">
        <f t="shared" si="7"/>
        <v>A survey of contemporary and historical issues in mental health sciences, including: the relation between mental and physical health and related concepts of disability; evolution and comparison of various diagnostic systems; in-depth case studies on issues such as pain, addiction, marketing and testing of pharmaceutical products; and culture bound syndromes.</v>
      </c>
    </row>
    <row r="483" spans="1:8" x14ac:dyDescent="0.35">
      <c r="A483" t="s">
        <v>1360</v>
      </c>
      <c r="B483" t="s">
        <v>1361</v>
      </c>
      <c r="E483" t="s">
        <v>342</v>
      </c>
      <c r="F483">
        <v>0.5</v>
      </c>
      <c r="G483" t="s">
        <v>1201</v>
      </c>
      <c r="H483" t="str">
        <f t="shared" si="7"/>
        <v>Examples of health inequity and inequality exist within our community and abroad. This course is designed to help students identify and understand current health inequity and inequality concerns. Furthermore, students will learn about approaches and strategies that address health inequity and inequality, locally and globally.</v>
      </c>
    </row>
    <row r="484" spans="1:8" x14ac:dyDescent="0.35">
      <c r="A484" t="s">
        <v>1362</v>
      </c>
      <c r="B484" t="s">
        <v>1363</v>
      </c>
      <c r="E484" t="s">
        <v>1364</v>
      </c>
      <c r="F484">
        <v>0.5</v>
      </c>
      <c r="G484" t="s">
        <v>1201</v>
      </c>
      <c r="H484" t="str">
        <f t="shared" si="7"/>
        <v>Focusing on innovative multi-sectorial collaborative models to support  economical, optimal aging at home for older adults with multiple chronic diseases, the objective of this course is to introduce students to the concepts of active aging, consumer engagement in health, community capacity development, and the role of communities in promoting health.</v>
      </c>
    </row>
    <row r="485" spans="1:8" x14ac:dyDescent="0.35">
      <c r="A485" t="s">
        <v>1365</v>
      </c>
      <c r="B485" t="s">
        <v>1366</v>
      </c>
      <c r="D485" t="s">
        <v>1298</v>
      </c>
      <c r="E485" t="s">
        <v>1229</v>
      </c>
      <c r="F485">
        <v>0.5</v>
      </c>
      <c r="G485" t="s">
        <v>1201</v>
      </c>
      <c r="H485" t="str">
        <f t="shared" si="7"/>
        <v>This course will explore, from an inter-disciplinary perspective, critical issues related to death, dying, palliative and end of life care relevant to health professionals working in a variety of settings. Topics include an introduction to death and dying in Canadian society, socio-cultural influences on our understanding of death, theories used to guide practice, an understanding of the dying person's experience, principles of palliative care, ethical and legal issues, and health system initiatives and challenges.</v>
      </c>
    </row>
    <row r="486" spans="1:8" x14ac:dyDescent="0.35">
      <c r="A486" t="s">
        <v>1367</v>
      </c>
      <c r="B486" t="s">
        <v>1368</v>
      </c>
      <c r="D486" t="s">
        <v>1369</v>
      </c>
      <c r="E486" t="s">
        <v>1370</v>
      </c>
      <c r="F486">
        <v>0.5</v>
      </c>
      <c r="G486" t="s">
        <v>1201</v>
      </c>
      <c r="H486" t="str">
        <f t="shared" si="7"/>
        <v>This service-learning course provides an opportunity to small groups of students to work alongside community partners on projects related to health and aging. Students research real-life problems, examine theories of aging, critically evaluate current practices and advocate for change. Through reflection, discussion, presentation and an implementation document, students provide innovative solutions for betterment of lives of seniors.</v>
      </c>
    </row>
    <row r="487" spans="1:8" x14ac:dyDescent="0.35">
      <c r="A487" t="s">
        <v>1371</v>
      </c>
      <c r="B487" t="s">
        <v>1372</v>
      </c>
      <c r="D487" t="s">
        <v>1298</v>
      </c>
      <c r="E487" t="s">
        <v>1229</v>
      </c>
      <c r="F487">
        <v>0.5</v>
      </c>
      <c r="G487" t="s">
        <v>1201</v>
      </c>
      <c r="H487" t="str">
        <f t="shared" si="7"/>
        <v>This course will examine the design of the health care system and the capacity of the health care system as it is currently structured to meet the needs of an aging population, major challenges, and capacity- building options.</v>
      </c>
    </row>
    <row r="488" spans="1:8" x14ac:dyDescent="0.35">
      <c r="A488" t="s">
        <v>1373</v>
      </c>
      <c r="B488" t="s">
        <v>1374</v>
      </c>
      <c r="D488" t="s">
        <v>1298</v>
      </c>
      <c r="E488" t="s">
        <v>342</v>
      </c>
      <c r="F488">
        <v>0.5</v>
      </c>
      <c r="G488" t="s">
        <v>1201</v>
      </c>
      <c r="H488" t="str">
        <f t="shared" si="7"/>
        <v>This course examines aging from the perspective of vulnerable, under represented and at-risk populations. Students will develop an understanding of the unique health experiences and challenges faced by older individuals who are relegated to, or find themselves on, the margins of society.</v>
      </c>
    </row>
    <row r="489" spans="1:8" x14ac:dyDescent="0.35">
      <c r="A489" t="s">
        <v>1375</v>
      </c>
      <c r="B489" t="s">
        <v>1376</v>
      </c>
      <c r="D489" t="s">
        <v>1369</v>
      </c>
      <c r="E489" t="s">
        <v>342</v>
      </c>
      <c r="F489">
        <v>0.5</v>
      </c>
      <c r="G489" t="s">
        <v>1201</v>
      </c>
      <c r="H489" t="str">
        <f t="shared" si="7"/>
        <v>Chronic disease is a tremendous burden for our health care system and an economic burden for Canada. This course will examine the prevalence of chronic disease, key factors associated with the significant increase in chronic diseases, and strategies for primary prevention such as an active lifestyle, good nutrition, healthy weight, as well as secondary prevention of complications.</v>
      </c>
    </row>
    <row r="490" spans="1:8" x14ac:dyDescent="0.35">
      <c r="A490" t="s">
        <v>1377</v>
      </c>
      <c r="B490" t="s">
        <v>1378</v>
      </c>
      <c r="E490" t="s">
        <v>78</v>
      </c>
      <c r="F490">
        <v>0.5</v>
      </c>
      <c r="G490" t="s">
        <v>1201</v>
      </c>
      <c r="H490" t="str">
        <f t="shared" si="7"/>
        <v>By addressing published calls for research into health care issues related to the aging population, the objective of this course is to introduce students to some of the current gaps in knowledge or community-based services for an aging population, and to develop their ability to critically analyse both the issue and potential solutions.</v>
      </c>
    </row>
    <row r="491" spans="1:8" x14ac:dyDescent="0.35">
      <c r="A491" t="s">
        <v>1379</v>
      </c>
      <c r="B491" t="s">
        <v>1380</v>
      </c>
      <c r="C491" t="s">
        <v>1381</v>
      </c>
      <c r="E491" t="s">
        <v>1382</v>
      </c>
      <c r="F491">
        <v>1</v>
      </c>
      <c r="G491" t="s">
        <v>1201</v>
      </c>
      <c r="H491" t="str">
        <f t="shared" si="7"/>
        <v>Students will create and participate in practica in the areas of ageing and independence, bioethics, health promotion in rural and urban areas, or other areas as appropriate. Practica are developed together with the student, an on-site coordinator who provides direct supervision, and the course instructor. An essay is one of the evaluative components of the course.</v>
      </c>
    </row>
    <row r="492" spans="1:8" x14ac:dyDescent="0.35">
      <c r="A492" t="s">
        <v>1383</v>
      </c>
      <c r="B492" t="s">
        <v>1384</v>
      </c>
      <c r="C492" t="s">
        <v>1385</v>
      </c>
      <c r="E492" t="s">
        <v>1382</v>
      </c>
      <c r="F492">
        <v>0.5</v>
      </c>
      <c r="G492" t="s">
        <v>1201</v>
      </c>
      <c r="H492" t="str">
        <f t="shared" si="7"/>
        <v>Students will create and participate in practica in the areas of ageing and independence, bioethics, health promotion in rural and urban areas, and other areas as they may develop. Practica are developed together with the student, an on-site coordinator, and supervised by a faculty course instructor. A paper is a required component of all practica.</v>
      </c>
    </row>
    <row r="493" spans="1:8" x14ac:dyDescent="0.35">
      <c r="A493" t="s">
        <v>1386</v>
      </c>
      <c r="B493" t="s">
        <v>1387</v>
      </c>
      <c r="E493" t="s">
        <v>1382</v>
      </c>
      <c r="F493">
        <v>0.5</v>
      </c>
      <c r="G493" t="s">
        <v>1201</v>
      </c>
      <c r="H493" t="str">
        <f t="shared" si="7"/>
        <v>Readings and discussion on, or field experience in, selected topics in Health Sciences agreed upon through consultation between the student and the supervising professor.</v>
      </c>
    </row>
    <row r="494" spans="1:8" x14ac:dyDescent="0.35">
      <c r="A494" t="s">
        <v>1388</v>
      </c>
      <c r="B494" t="s">
        <v>1387</v>
      </c>
      <c r="E494" t="s">
        <v>1382</v>
      </c>
      <c r="F494">
        <v>0.5</v>
      </c>
      <c r="G494" t="s">
        <v>1201</v>
      </c>
      <c r="H494" t="str">
        <f t="shared" si="7"/>
        <v>Readings and discussion on, or field experience in, selected topics in Health Sciences agreed upon through consultation between the student and the supervising professor.</v>
      </c>
    </row>
    <row r="495" spans="1:8" x14ac:dyDescent="0.35">
      <c r="A495" t="s">
        <v>1389</v>
      </c>
      <c r="B495" t="s">
        <v>1390</v>
      </c>
      <c r="E495" t="s">
        <v>646</v>
      </c>
      <c r="F495">
        <v>0.5</v>
      </c>
      <c r="G495" t="s">
        <v>1391</v>
      </c>
      <c r="H495" t="str">
        <f t="shared" si="7"/>
        <v>A focused analysis of classic experiments and how the scientific process has changed over time. Students will engage in understanding seminal discoveries by learning the underlying science and studying experimental design. The course will also discuss how complex and challenging problems facing humanity today require an integrated approach.</v>
      </c>
    </row>
    <row r="496" spans="1:8" x14ac:dyDescent="0.35">
      <c r="A496" t="s">
        <v>1392</v>
      </c>
      <c r="B496" t="s">
        <v>1393</v>
      </c>
      <c r="C496" t="s">
        <v>1394</v>
      </c>
      <c r="D496" t="s">
        <v>1395</v>
      </c>
      <c r="E496" t="s">
        <v>1396</v>
      </c>
      <c r="F496">
        <v>2</v>
      </c>
      <c r="G496" t="s">
        <v>1391</v>
      </c>
      <c r="H496" t="str">
        <f t="shared" si="7"/>
        <v>Foundational topics of biology, chemistry, computer science, earth science and physics learned through an integrated problem-based approach. Small-group interactions and integrated laboratory experiments will foster teamwork and develop problem-solving and critical-thinking skills. The importance of mathematical approaches and the use of statistics will be emphasized throughout the course.</v>
      </c>
    </row>
    <row r="497" spans="1:8" x14ac:dyDescent="0.35">
      <c r="A497" t="s">
        <v>51</v>
      </c>
      <c r="B497" t="s">
        <v>1397</v>
      </c>
      <c r="C497" t="s">
        <v>1398</v>
      </c>
      <c r="E497" t="s">
        <v>433</v>
      </c>
      <c r="F497">
        <v>0.5</v>
      </c>
      <c r="G497" t="s">
        <v>1391</v>
      </c>
      <c r="H497" t="str">
        <f t="shared" si="7"/>
        <v>An exploration of socio-scientific issues facing humanity, including climate change, world hunger, energy/water availability and habitat loss. The interdisciplinary nature and interconnectivity of these issues will be discussed. Students will access the scientific literature and government reports, criticallyevaluate the data presented and use it to develop cogent arguments.</v>
      </c>
    </row>
    <row r="498" spans="1:8" x14ac:dyDescent="0.35">
      <c r="A498" t="s">
        <v>52</v>
      </c>
      <c r="B498" t="s">
        <v>1399</v>
      </c>
      <c r="C498" t="s">
        <v>1400</v>
      </c>
      <c r="E498" t="s">
        <v>646</v>
      </c>
      <c r="F498">
        <v>0.5</v>
      </c>
      <c r="G498" t="s">
        <v>1391</v>
      </c>
      <c r="H498" t="str">
        <f t="shared" si="7"/>
        <v>Introduction to the tools and techniques used to manage, process and analyze large data sets enabling scientists to identify relevant information more quickly. Data visualization and mathematical modeling techniques will also be discussed. Assignments will use data from research programs at Western and local companies helping them address important questions.</v>
      </c>
    </row>
    <row r="499" spans="1:8" x14ac:dyDescent="0.35">
      <c r="A499" t="s">
        <v>1401</v>
      </c>
      <c r="B499" t="s">
        <v>1402</v>
      </c>
      <c r="C499" t="s">
        <v>1403</v>
      </c>
      <c r="E499" t="s">
        <v>646</v>
      </c>
      <c r="F499">
        <v>0.5</v>
      </c>
      <c r="G499" t="s">
        <v>1391</v>
      </c>
      <c r="H499" t="str">
        <f t="shared" si="7"/>
        <v>An examination of the properties and applications of materials that are important to modern society. This includes both natural materials and synthetics including alloys, polymer/nanoparticle composites and optical and electronic materials. Team-based projects will investigate a problem related to the development, manufacture or analysis of a new material or biomaterial.</v>
      </c>
    </row>
    <row r="500" spans="1:8" x14ac:dyDescent="0.35">
      <c r="A500" t="s">
        <v>1404</v>
      </c>
      <c r="B500" t="s">
        <v>1405</v>
      </c>
      <c r="E500" t="s">
        <v>1406</v>
      </c>
      <c r="F500">
        <v>0.5</v>
      </c>
      <c r="G500" t="s">
        <v>1391</v>
      </c>
      <c r="H500" t="str">
        <f t="shared" si="7"/>
        <v>This experiential learning course will foster interaction between students and community partners regarding a specific project. Students will mobilize their classroom and laboratory knowledge in order to address questions of relevance to a local company or non-profit organization.</v>
      </c>
    </row>
    <row r="501" spans="1:8" x14ac:dyDescent="0.35">
      <c r="A501" t="s">
        <v>1407</v>
      </c>
      <c r="B501" t="s">
        <v>1408</v>
      </c>
      <c r="E501" t="s">
        <v>1409</v>
      </c>
      <c r="F501">
        <v>0.5</v>
      </c>
      <c r="G501" t="s">
        <v>1391</v>
      </c>
      <c r="H501" t="str">
        <f t="shared" si="7"/>
        <v>Mentorship and leadership skill development for senior WISc students. Through both formal and informal interactions with students in the first and second year of WISc, students in the course will refine a range of interpersonal and collaborative skills. Students will also attend workshops on professional developmentand leadership.</v>
      </c>
    </row>
    <row r="502" spans="1:8" x14ac:dyDescent="0.35">
      <c r="A502" t="s">
        <v>1410</v>
      </c>
      <c r="B502" t="s">
        <v>1411</v>
      </c>
      <c r="C502" t="s">
        <v>1412</v>
      </c>
      <c r="F502">
        <v>1.5</v>
      </c>
      <c r="G502" t="s">
        <v>1391</v>
      </c>
      <c r="H502" t="str">
        <f t="shared" si="7"/>
        <v>A major experimental or theoretical project that integrates at least two scientific disciplines. Key aspects of the project will include experimental design, instrumentation, collection and analysis of data, and communication of results. Projects require co-supervision by at least two faculty members, at leastone of whom must be from the Faculty of Science.</v>
      </c>
    </row>
    <row r="503" spans="1:8" x14ac:dyDescent="0.35">
      <c r="A503" t="s">
        <v>1413</v>
      </c>
      <c r="B503" t="s">
        <v>1414</v>
      </c>
      <c r="E503" t="s">
        <v>342</v>
      </c>
      <c r="F503">
        <v>0.5</v>
      </c>
      <c r="G503" t="s">
        <v>1415</v>
      </c>
      <c r="H503" t="str">
        <f t="shared" si="7"/>
        <v>Set theory, algebra, functions and relations, trigonometry, logarithms and exponents.</v>
      </c>
    </row>
    <row r="504" spans="1:8" x14ac:dyDescent="0.35">
      <c r="A504" t="s">
        <v>1413</v>
      </c>
      <c r="B504" t="s">
        <v>1414</v>
      </c>
      <c r="E504" t="s">
        <v>342</v>
      </c>
      <c r="F504">
        <v>0.5</v>
      </c>
      <c r="G504" t="s">
        <v>1415</v>
      </c>
      <c r="H504" t="str">
        <f t="shared" si="7"/>
        <v>Set theory, algebra, functions and relations, trigonometry, logarithms and exponents.</v>
      </c>
    </row>
    <row r="505" spans="1:8" x14ac:dyDescent="0.35">
      <c r="A505" t="s">
        <v>1416</v>
      </c>
      <c r="B505" t="s">
        <v>1417</v>
      </c>
      <c r="C505" t="s">
        <v>1418</v>
      </c>
      <c r="E505" t="s">
        <v>132</v>
      </c>
      <c r="F505">
        <v>0.5</v>
      </c>
      <c r="G505" t="s">
        <v>1415</v>
      </c>
      <c r="H505" t="str">
        <f t="shared" si="7"/>
        <v>Introduction to differential calculus including limits, continuity, definition of derivative, rules for differentiation, implicit differentiation, velocity, acceleration, related rates, maxima and minima, exponential functions, logarithmic functions, differentiation of exponential and logarithmic functions, curve sketching.</v>
      </c>
    </row>
    <row r="506" spans="1:8" x14ac:dyDescent="0.35">
      <c r="A506" t="s">
        <v>1416</v>
      </c>
      <c r="B506" t="s">
        <v>1417</v>
      </c>
      <c r="C506" t="s">
        <v>1418</v>
      </c>
      <c r="E506" t="s">
        <v>132</v>
      </c>
      <c r="F506">
        <v>0.5</v>
      </c>
      <c r="G506" t="s">
        <v>1415</v>
      </c>
      <c r="H506" t="str">
        <f t="shared" si="7"/>
        <v>Introduction to differential calculus including limits, continuity, definition of derivative, rules for differentiation, implicit differentiation, velocity, acceleration, related rates, maxima and minima, exponential functions, logarithmic functions, differentiation of exponential and logarithmic functions, curve sketching.</v>
      </c>
    </row>
    <row r="507" spans="1:8" x14ac:dyDescent="0.35">
      <c r="A507" t="s">
        <v>1416</v>
      </c>
      <c r="B507" t="s">
        <v>1417</v>
      </c>
      <c r="C507" t="s">
        <v>1418</v>
      </c>
      <c r="E507" t="s">
        <v>132</v>
      </c>
      <c r="F507">
        <v>0.5</v>
      </c>
      <c r="G507" t="s">
        <v>1415</v>
      </c>
      <c r="H507" t="str">
        <f t="shared" si="7"/>
        <v>Introduction to differential calculus including limits, continuity, definition of derivative, rules for differentiation, implicit differentiation, velocity, acceleration, related rates, maxima and minima, exponential functions, logarithmic functions, differentiation of exponential and logarithmic functions, curve sketching.</v>
      </c>
    </row>
    <row r="508" spans="1:8" x14ac:dyDescent="0.35">
      <c r="A508" t="s">
        <v>1416</v>
      </c>
      <c r="B508" t="s">
        <v>1417</v>
      </c>
      <c r="C508" t="s">
        <v>1418</v>
      </c>
      <c r="E508" t="s">
        <v>132</v>
      </c>
      <c r="F508">
        <v>0.5</v>
      </c>
      <c r="G508" t="s">
        <v>1415</v>
      </c>
      <c r="H508" t="str">
        <f t="shared" si="7"/>
        <v>Introduction to differential calculus including limits, continuity, definition of derivative, rules for differentiation, implicit differentiation, velocity, acceleration, related rates, maxima and minima, exponential functions, logarithmic functions, differentiation of exponential and logarithmic functions, curve sketching.</v>
      </c>
    </row>
    <row r="509" spans="1:8" x14ac:dyDescent="0.35">
      <c r="A509" t="s">
        <v>1419</v>
      </c>
      <c r="B509" t="s">
        <v>1420</v>
      </c>
      <c r="C509" t="s">
        <v>1421</v>
      </c>
      <c r="D509" t="s">
        <v>437</v>
      </c>
      <c r="E509" t="s">
        <v>132</v>
      </c>
      <c r="F509">
        <v>0.5</v>
      </c>
      <c r="G509" t="s">
        <v>1415</v>
      </c>
      <c r="H509" t="str">
        <f t="shared" si="7"/>
        <v>Primarily for students interested in pursuing a degree in one of the mathematical sciences. Logic, set theory, relations, functions and operations, careful study of the integers, discussion of the real and complex numbers, polynomials, and infinite sets.</v>
      </c>
    </row>
    <row r="510" spans="1:8" x14ac:dyDescent="0.35">
      <c r="A510" t="s">
        <v>1422</v>
      </c>
      <c r="B510" t="s">
        <v>1423</v>
      </c>
      <c r="C510" t="s">
        <v>1424</v>
      </c>
      <c r="D510" t="s">
        <v>438</v>
      </c>
      <c r="E510" t="s">
        <v>78</v>
      </c>
      <c r="F510">
        <v>0.5</v>
      </c>
      <c r="G510" t="s">
        <v>1415</v>
      </c>
      <c r="H510" t="str">
        <f t="shared" si="7"/>
        <v>Elementary techniques of integration; applications of Calculus such as area, volume, and differential equations; functions of several variables, Lagrange multipliers. This course is intended primarily for students in the Social Sciences, but may meet minimum requirements for some Science modules. It may not be used as a prerequisite for any Calculus course numbered 1300 or above.</v>
      </c>
    </row>
    <row r="511" spans="1:8" x14ac:dyDescent="0.35">
      <c r="A511" t="s">
        <v>1422</v>
      </c>
      <c r="B511" t="s">
        <v>1423</v>
      </c>
      <c r="C511" t="s">
        <v>1424</v>
      </c>
      <c r="D511" t="s">
        <v>438</v>
      </c>
      <c r="E511" t="s">
        <v>78</v>
      </c>
      <c r="F511">
        <v>0.5</v>
      </c>
      <c r="G511" t="s">
        <v>1415</v>
      </c>
      <c r="H511" t="str">
        <f t="shared" si="7"/>
        <v>Elementary techniques of integration; applications of Calculus such as area, volume, and differential equations; functions of several variables, Lagrange multipliers. This course is intended primarily for students in the Social Sciences, but may meet minimum requirements for some Science modules. It may not be used as a prerequisite for any Calculus course numbered 1300 or above.</v>
      </c>
    </row>
    <row r="512" spans="1:8" x14ac:dyDescent="0.35">
      <c r="A512" t="s">
        <v>1422</v>
      </c>
      <c r="B512" t="s">
        <v>1423</v>
      </c>
      <c r="C512" t="s">
        <v>1424</v>
      </c>
      <c r="D512" t="s">
        <v>438</v>
      </c>
      <c r="E512" t="s">
        <v>78</v>
      </c>
      <c r="F512">
        <v>0.5</v>
      </c>
      <c r="G512" t="s">
        <v>1415</v>
      </c>
      <c r="H512" t="str">
        <f t="shared" si="7"/>
        <v>Elementary techniques of integration; applications of Calculus such as area, volume, and differential equations; functions of several variables, Lagrange multipliers. This course is intended primarily for students in the Social Sciences, but may meet minimum requirements for some Science modules. It may not be used as a prerequisite for any Calculus course numbered 1300 or above.</v>
      </c>
    </row>
    <row r="513" spans="1:8" x14ac:dyDescent="0.35">
      <c r="A513" t="s">
        <v>1422</v>
      </c>
      <c r="B513" t="s">
        <v>1423</v>
      </c>
      <c r="C513" t="s">
        <v>1424</v>
      </c>
      <c r="D513" t="s">
        <v>438</v>
      </c>
      <c r="E513" t="s">
        <v>78</v>
      </c>
      <c r="F513">
        <v>0.5</v>
      </c>
      <c r="G513" t="s">
        <v>1415</v>
      </c>
      <c r="H513" t="str">
        <f t="shared" si="7"/>
        <v>Elementary techniques of integration; applications of Calculus such as area, volume, and differential equations; functions of several variables, Lagrange multipliers. This course is intended primarily for students in the Social Sciences, but may meet minimum requirements for some Science modules. It may not be used as a prerequisite for any Calculus course numbered 1300 or above.</v>
      </c>
    </row>
    <row r="514" spans="1:8" x14ac:dyDescent="0.35">
      <c r="A514" t="s">
        <v>1425</v>
      </c>
      <c r="B514" t="s">
        <v>1426</v>
      </c>
      <c r="C514" t="s">
        <v>1427</v>
      </c>
      <c r="D514" t="s">
        <v>1428</v>
      </c>
      <c r="E514" t="s">
        <v>78</v>
      </c>
      <c r="F514">
        <v>0.5</v>
      </c>
      <c r="G514" t="s">
        <v>1415</v>
      </c>
      <c r="H514" t="str">
        <f t="shared" si="7"/>
        <v>Permutations and combinations; probability theory. This course is intended primarily for students in the Social Sciences, but may meet minimum requirements for some Science modules.</v>
      </c>
    </row>
    <row r="515" spans="1:8" x14ac:dyDescent="0.35">
      <c r="A515" t="s">
        <v>1425</v>
      </c>
      <c r="B515" t="s">
        <v>1426</v>
      </c>
      <c r="C515" t="s">
        <v>1427</v>
      </c>
      <c r="D515" t="s">
        <v>1428</v>
      </c>
      <c r="E515" t="s">
        <v>78</v>
      </c>
      <c r="F515">
        <v>0.5</v>
      </c>
      <c r="G515" t="s">
        <v>1415</v>
      </c>
      <c r="H515" t="str">
        <f t="shared" ref="H515:H578" si="8">CleanDescription(B515)</f>
        <v>Permutations and combinations; probability theory. This course is intended primarily for students in the Social Sciences, but may meet minimum requirements for some Science modules.</v>
      </c>
    </row>
    <row r="516" spans="1:8" x14ac:dyDescent="0.35">
      <c r="A516" t="s">
        <v>1425</v>
      </c>
      <c r="B516" t="s">
        <v>1426</v>
      </c>
      <c r="C516" t="s">
        <v>1427</v>
      </c>
      <c r="D516" t="s">
        <v>1428</v>
      </c>
      <c r="E516" t="s">
        <v>78</v>
      </c>
      <c r="F516">
        <v>0.5</v>
      </c>
      <c r="G516" t="s">
        <v>1415</v>
      </c>
      <c r="H516" t="str">
        <f t="shared" si="8"/>
        <v>Permutations and combinations; probability theory. This course is intended primarily for students in the Social Sciences, but may meet minimum requirements for some Science modules.</v>
      </c>
    </row>
    <row r="517" spans="1:8" x14ac:dyDescent="0.35">
      <c r="A517" t="s">
        <v>1425</v>
      </c>
      <c r="B517" t="s">
        <v>1426</v>
      </c>
      <c r="C517" t="s">
        <v>1427</v>
      </c>
      <c r="D517" t="s">
        <v>1428</v>
      </c>
      <c r="E517" t="s">
        <v>78</v>
      </c>
      <c r="F517">
        <v>0.5</v>
      </c>
      <c r="G517" t="s">
        <v>1415</v>
      </c>
      <c r="H517" t="str">
        <f t="shared" si="8"/>
        <v>Permutations and combinations; probability theory. This course is intended primarily for students in the Social Sciences, but may meet minimum requirements for some Science modules.</v>
      </c>
    </row>
    <row r="518" spans="1:8" x14ac:dyDescent="0.35">
      <c r="A518" t="s">
        <v>1429</v>
      </c>
      <c r="B518" t="s">
        <v>1430</v>
      </c>
      <c r="C518" t="s">
        <v>1431</v>
      </c>
      <c r="E518" t="s">
        <v>78</v>
      </c>
      <c r="F518">
        <v>0.5</v>
      </c>
      <c r="G518" t="s">
        <v>1415</v>
      </c>
      <c r="H518" t="str">
        <f t="shared" si="8"/>
        <v>Matrix algebra including vectors and matrices, linear equations, determinants. This course is intended primarily for students in the Social Sciences, but may meet minimum requirements for some Science modules.</v>
      </c>
    </row>
    <row r="519" spans="1:8" x14ac:dyDescent="0.35">
      <c r="A519" t="s">
        <v>1429</v>
      </c>
      <c r="B519" t="s">
        <v>1430</v>
      </c>
      <c r="C519" t="s">
        <v>1431</v>
      </c>
      <c r="E519" t="s">
        <v>78</v>
      </c>
      <c r="F519">
        <v>0.5</v>
      </c>
      <c r="G519" t="s">
        <v>1415</v>
      </c>
      <c r="H519" t="str">
        <f t="shared" si="8"/>
        <v>Matrix algebra including vectors and matrices, linear equations, determinants. This course is intended primarily for students in the Social Sciences, but may meet minimum requirements for some Science modules.</v>
      </c>
    </row>
    <row r="520" spans="1:8" x14ac:dyDescent="0.35">
      <c r="A520" t="s">
        <v>1429</v>
      </c>
      <c r="B520" t="s">
        <v>1430</v>
      </c>
      <c r="C520" t="s">
        <v>1431</v>
      </c>
      <c r="E520" t="s">
        <v>78</v>
      </c>
      <c r="F520">
        <v>0.5</v>
      </c>
      <c r="G520" t="s">
        <v>1415</v>
      </c>
      <c r="H520" t="str">
        <f t="shared" si="8"/>
        <v>Matrix algebra including vectors and matrices, linear equations, determinants. This course is intended primarily for students in the Social Sciences, but may meet minimum requirements for some Science modules.</v>
      </c>
    </row>
    <row r="521" spans="1:8" x14ac:dyDescent="0.35">
      <c r="A521" t="s">
        <v>1429</v>
      </c>
      <c r="B521" t="s">
        <v>1430</v>
      </c>
      <c r="C521" t="s">
        <v>1431</v>
      </c>
      <c r="E521" t="s">
        <v>78</v>
      </c>
      <c r="F521">
        <v>0.5</v>
      </c>
      <c r="G521" t="s">
        <v>1415</v>
      </c>
      <c r="H521" t="str">
        <f t="shared" si="8"/>
        <v>Matrix algebra including vectors and matrices, linear equations, determinants. This course is intended primarily for students in the Social Sciences, but may meet minimum requirements for some Science modules.</v>
      </c>
    </row>
    <row r="522" spans="1:8" x14ac:dyDescent="0.35">
      <c r="A522" t="s">
        <v>1432</v>
      </c>
      <c r="B522" t="s">
        <v>1433</v>
      </c>
      <c r="C522" t="s">
        <v>1434</v>
      </c>
      <c r="D522" t="s">
        <v>438</v>
      </c>
      <c r="E522" t="s">
        <v>132</v>
      </c>
      <c r="F522">
        <v>0.5</v>
      </c>
      <c r="G522" t="s">
        <v>1415</v>
      </c>
      <c r="H522" t="str">
        <f t="shared" si="8"/>
        <v>Review of differential calculus with transcendental functions; methods of integration; constrained and unconstrained multivariable optimization, with applications; mathematical modelling with differential equations, including applications in management, finance, economics, and social science.</v>
      </c>
    </row>
    <row r="523" spans="1:8" x14ac:dyDescent="0.35">
      <c r="A523" t="s">
        <v>1432</v>
      </c>
      <c r="B523" t="s">
        <v>1433</v>
      </c>
      <c r="C523" t="s">
        <v>1434</v>
      </c>
      <c r="D523" t="s">
        <v>438</v>
      </c>
      <c r="E523" t="s">
        <v>132</v>
      </c>
      <c r="F523">
        <v>0.5</v>
      </c>
      <c r="G523" t="s">
        <v>1415</v>
      </c>
      <c r="H523" t="str">
        <f t="shared" si="8"/>
        <v>Review of differential calculus with transcendental functions; methods of integration; constrained and unconstrained multivariable optimization, with applications; mathematical modelling with differential equations, including applications in management, finance, economics, and social science.</v>
      </c>
    </row>
    <row r="524" spans="1:8" x14ac:dyDescent="0.35">
      <c r="A524" t="s">
        <v>1432</v>
      </c>
      <c r="B524" t="s">
        <v>1433</v>
      </c>
      <c r="C524" t="s">
        <v>1434</v>
      </c>
      <c r="D524" t="s">
        <v>438</v>
      </c>
      <c r="E524" t="s">
        <v>132</v>
      </c>
      <c r="F524">
        <v>0.5</v>
      </c>
      <c r="G524" t="s">
        <v>1415</v>
      </c>
      <c r="H524" t="str">
        <f t="shared" si="8"/>
        <v>Review of differential calculus with transcendental functions; methods of integration; constrained and unconstrained multivariable optimization, with applications; mathematical modelling with differential equations, including applications in management, finance, economics, and social science.</v>
      </c>
    </row>
    <row r="525" spans="1:8" x14ac:dyDescent="0.35">
      <c r="A525" t="s">
        <v>1435</v>
      </c>
      <c r="B525" t="s">
        <v>1436</v>
      </c>
      <c r="C525" t="s">
        <v>1437</v>
      </c>
      <c r="D525" t="s">
        <v>1438</v>
      </c>
      <c r="E525" t="s">
        <v>128</v>
      </c>
      <c r="F525">
        <v>0.5</v>
      </c>
      <c r="G525" t="s">
        <v>1415</v>
      </c>
      <c r="H525" t="str">
        <f t="shared" si="8"/>
        <v>Properties and applications of vectors; matrix algebra; solving systems of linear equations; determinants; vector spaces; orthogonality; eigenvalues and eigenvectors.</v>
      </c>
    </row>
    <row r="526" spans="1:8" x14ac:dyDescent="0.35">
      <c r="A526" t="s">
        <v>1435</v>
      </c>
      <c r="B526" t="s">
        <v>1436</v>
      </c>
      <c r="C526" t="s">
        <v>1437</v>
      </c>
      <c r="D526" t="s">
        <v>1438</v>
      </c>
      <c r="E526" t="s">
        <v>128</v>
      </c>
      <c r="F526">
        <v>0.5</v>
      </c>
      <c r="G526" t="s">
        <v>1415</v>
      </c>
      <c r="H526" t="str">
        <f t="shared" si="8"/>
        <v>Properties and applications of vectors; matrix algebra; solving systems of linear equations; determinants; vector spaces; orthogonality; eigenvalues and eigenvectors.</v>
      </c>
    </row>
    <row r="527" spans="1:8" x14ac:dyDescent="0.35">
      <c r="A527" t="s">
        <v>1435</v>
      </c>
      <c r="B527" t="s">
        <v>1436</v>
      </c>
      <c r="C527" t="s">
        <v>1437</v>
      </c>
      <c r="D527" t="s">
        <v>1438</v>
      </c>
      <c r="E527" t="s">
        <v>128</v>
      </c>
      <c r="F527">
        <v>0.5</v>
      </c>
      <c r="G527" t="s">
        <v>1415</v>
      </c>
      <c r="H527" t="str">
        <f t="shared" si="8"/>
        <v>Properties and applications of vectors; matrix algebra; solving systems of linear equations; determinants; vector spaces; orthogonality; eigenvalues and eigenvectors.</v>
      </c>
    </row>
    <row r="528" spans="1:8" x14ac:dyDescent="0.35">
      <c r="A528" t="s">
        <v>1435</v>
      </c>
      <c r="B528" t="s">
        <v>1436</v>
      </c>
      <c r="C528" t="s">
        <v>1437</v>
      </c>
      <c r="D528" t="s">
        <v>1438</v>
      </c>
      <c r="E528" t="s">
        <v>128</v>
      </c>
      <c r="F528">
        <v>0.5</v>
      </c>
      <c r="G528" t="s">
        <v>1415</v>
      </c>
      <c r="H528" t="str">
        <f t="shared" si="8"/>
        <v>Properties and applications of vectors; matrix algebra; solving systems of linear equations; determinants; vector spaces; orthogonality; eigenvalues and eigenvectors.</v>
      </c>
    </row>
    <row r="529" spans="1:8" x14ac:dyDescent="0.35">
      <c r="A529" t="s">
        <v>1439</v>
      </c>
      <c r="B529" t="s">
        <v>1440</v>
      </c>
      <c r="C529" t="s">
        <v>1441</v>
      </c>
      <c r="D529" t="s">
        <v>437</v>
      </c>
      <c r="E529" t="s">
        <v>78</v>
      </c>
      <c r="F529">
        <v>0.5</v>
      </c>
      <c r="G529" t="s">
        <v>1415</v>
      </c>
      <c r="H529" t="str">
        <f t="shared" si="8"/>
        <v>A rigorous development of lines and planes in Rn; linear transformations and abstract vector spaces. Determinants and an introduction to diagonalization and its applications including the characteristic polynomials, eigenvalues and eigenvectors.</v>
      </c>
    </row>
    <row r="530" spans="1:8" x14ac:dyDescent="0.35">
      <c r="A530" t="s">
        <v>1442</v>
      </c>
      <c r="B530" t="s">
        <v>1443</v>
      </c>
      <c r="D530" t="s">
        <v>1444</v>
      </c>
      <c r="E530" t="s">
        <v>433</v>
      </c>
      <c r="F530">
        <v>0.5</v>
      </c>
      <c r="G530" t="s">
        <v>1415</v>
      </c>
      <c r="H530" t="str">
        <f t="shared" si="8"/>
        <v>A rigorous introduction to analysis on the real line. Sets and functions, logic and mathematical proof, the natural and real numbers, completeness and its consequences, limits of sequences, limits of real functions, continuity and uniform continuity.</v>
      </c>
    </row>
    <row r="531" spans="1:8" x14ac:dyDescent="0.35">
      <c r="A531" t="s">
        <v>1445</v>
      </c>
      <c r="B531" t="s">
        <v>1446</v>
      </c>
      <c r="D531" t="s">
        <v>1444</v>
      </c>
      <c r="E531" t="s">
        <v>78</v>
      </c>
      <c r="F531">
        <v>0.5</v>
      </c>
      <c r="G531" t="s">
        <v>1415</v>
      </c>
      <c r="H531" t="str">
        <f t="shared" si="8"/>
        <v>Primarily for Mathematics students, but will interest other students with ability in and curiosity about mathematics in the modern world as well as in the past. Stresses development of students' abilities to solve problems and construct proofs. Topics will be selected from: counting, recurrence, induction; number theory; graph theory; parity, symmetry; geometry.</v>
      </c>
    </row>
    <row r="532" spans="1:8" x14ac:dyDescent="0.35">
      <c r="A532" t="s">
        <v>1447</v>
      </c>
      <c r="B532" t="s">
        <v>1448</v>
      </c>
      <c r="C532" t="s">
        <v>1421</v>
      </c>
      <c r="D532" t="s">
        <v>1449</v>
      </c>
      <c r="E532" t="s">
        <v>1450</v>
      </c>
      <c r="F532">
        <v>0.5</v>
      </c>
      <c r="G532" t="s">
        <v>1415</v>
      </c>
      <c r="H532" t="str">
        <f t="shared" si="8"/>
        <v>Logic, sets and functions, algorithms, mathematical reasoning, counting, relations, graphs, trees, Boolean Algebra, computation, modeling.</v>
      </c>
    </row>
    <row r="533" spans="1:8" x14ac:dyDescent="0.35">
      <c r="A533" t="s">
        <v>1451</v>
      </c>
      <c r="B533" t="s">
        <v>1452</v>
      </c>
      <c r="C533" t="s">
        <v>1453</v>
      </c>
      <c r="D533" t="s">
        <v>1454</v>
      </c>
      <c r="E533" t="s">
        <v>78</v>
      </c>
      <c r="F533">
        <v>0.5</v>
      </c>
      <c r="G533" t="s">
        <v>1415</v>
      </c>
      <c r="H533" t="str">
        <f t="shared" si="8"/>
        <v>This course provides an introduction to logical reasoning and proofs. Topics include sets, counting (permutations and combinations), mathematical induction, relations and functions, partial order relations, equivalence relations, binary operations, elementary group theory and applications to error-correcting codes.</v>
      </c>
    </row>
    <row r="534" spans="1:8" x14ac:dyDescent="0.35">
      <c r="A534" t="s">
        <v>1455</v>
      </c>
      <c r="B534" t="s">
        <v>1456</v>
      </c>
      <c r="D534" t="s">
        <v>1421</v>
      </c>
      <c r="E534" t="s">
        <v>78</v>
      </c>
      <c r="F534">
        <v>0.5</v>
      </c>
      <c r="G534" t="s">
        <v>1415</v>
      </c>
      <c r="H534" t="str">
        <f t="shared" si="8"/>
        <v>This course continues the development of logical reasoning and proofs begun in  Mathematics 2155F/G . Topics include elementary number theory (gcd, lcm, Euclidean algorithm, congruences, Chinese remainder theorem) and graph theory (connectedness, complete, regular and bipartite graphs; trees and spanning trees, Eulerian and Hamiltonian graphs, planar graphs; vertex, face and edge colouring; chromatic polynomials).</v>
      </c>
    </row>
    <row r="535" spans="1:8" x14ac:dyDescent="0.35">
      <c r="A535" t="s">
        <v>1457</v>
      </c>
      <c r="B535" t="s">
        <v>1458</v>
      </c>
      <c r="C535" t="s">
        <v>1459</v>
      </c>
      <c r="D535" t="s">
        <v>437</v>
      </c>
      <c r="E535" t="s">
        <v>78</v>
      </c>
      <c r="F535">
        <v>0.5</v>
      </c>
      <c r="G535" t="s">
        <v>1415</v>
      </c>
      <c r="H535" t="str">
        <f t="shared" si="8"/>
        <v>Linear transformations, matrix representation, rank, change of basis, eigenvalues and eigenvectors, inner product spaces, quadratic forms and conic sections. Emphasis on problem-solving rather than theoretical development. Cannot be taken for credit by students in honors Mathematics programs.</v>
      </c>
    </row>
    <row r="536" spans="1:8" x14ac:dyDescent="0.35">
      <c r="A536" t="s">
        <v>1457</v>
      </c>
      <c r="B536" t="s">
        <v>1458</v>
      </c>
      <c r="C536" t="s">
        <v>1459</v>
      </c>
      <c r="D536" t="s">
        <v>437</v>
      </c>
      <c r="E536" t="s">
        <v>78</v>
      </c>
      <c r="F536">
        <v>0.5</v>
      </c>
      <c r="G536" t="s">
        <v>1415</v>
      </c>
      <c r="H536" t="str">
        <f t="shared" si="8"/>
        <v>Linear transformations, matrix representation, rank, change of basis, eigenvalues and eigenvectors, inner product spaces, quadratic forms and conic sections. Emphasis on problem-solving rather than theoretical development. Cannot be taken for credit by students in honors Mathematics programs.</v>
      </c>
    </row>
    <row r="537" spans="1:8" x14ac:dyDescent="0.35">
      <c r="A537" t="s">
        <v>1460</v>
      </c>
      <c r="B537" t="s">
        <v>1461</v>
      </c>
      <c r="C537" t="s">
        <v>1462</v>
      </c>
      <c r="E537" t="s">
        <v>78</v>
      </c>
      <c r="F537">
        <v>0.5</v>
      </c>
      <c r="G537" t="s">
        <v>1415</v>
      </c>
      <c r="H537" t="str">
        <f t="shared" si="8"/>
        <v>A survey of some important basic concepts of mathematics in a historical setting, and in relation to the broader history of ideas. Topics may include: the evolution of the number concept, the development of geometry, Zeno's paradoxes.</v>
      </c>
    </row>
    <row r="538" spans="1:8" x14ac:dyDescent="0.35">
      <c r="A538" t="s">
        <v>1463</v>
      </c>
      <c r="B538" t="s">
        <v>1464</v>
      </c>
      <c r="D538" t="s">
        <v>1465</v>
      </c>
      <c r="E538" t="s">
        <v>78</v>
      </c>
      <c r="F538">
        <v>0.5</v>
      </c>
      <c r="G538" t="s">
        <v>1415</v>
      </c>
      <c r="H538" t="str">
        <f t="shared" si="8"/>
        <v>Properties of integers, rational, real and complex numbers: commutativity, associativity, distributivity. Polynomials, prime and irreducible elements. Rings, ideals, integral and Euclidean domains, fields, and unique factorization. First isomorphism theorem, quotient rings and finite fields. Introduction to groups.</v>
      </c>
    </row>
    <row r="539" spans="1:8" x14ac:dyDescent="0.35">
      <c r="A539" t="s">
        <v>1466</v>
      </c>
      <c r="B539" t="s">
        <v>1467</v>
      </c>
      <c r="D539" t="s">
        <v>1468</v>
      </c>
      <c r="E539" t="s">
        <v>78</v>
      </c>
      <c r="F539">
        <v>0.5</v>
      </c>
      <c r="G539" t="s">
        <v>1415</v>
      </c>
      <c r="H539" t="str">
        <f t="shared" si="8"/>
        <v>An introduction to the theory of groups: cyclic, dihedral, symmetric, alternating; subgroups, quotient groups, homomorphisms, cosets, Lagrange's theorem, isomorphism theorems; group actions, class equation, p-groups, Sylow theorems; direct and semidirect products, wreath products, finite abelian groups; Jordan-Hölder theorem, commutator subgroup, solvable and nilpotent groups; free groups, generators and relations.</v>
      </c>
    </row>
    <row r="540" spans="1:8" x14ac:dyDescent="0.35">
      <c r="A540" t="s">
        <v>1469</v>
      </c>
      <c r="B540" t="s">
        <v>1470</v>
      </c>
      <c r="D540" t="s">
        <v>1471</v>
      </c>
      <c r="E540" t="s">
        <v>78</v>
      </c>
      <c r="F540">
        <v>0.5</v>
      </c>
      <c r="G540" t="s">
        <v>1415</v>
      </c>
      <c r="H540" t="str">
        <f t="shared" si="8"/>
        <v>A continuation of the material of  Mathematics 2120A/B  including properties of complex numbers and the principal axis theorem; singular value decomposition; linear groups; similarity; Jordan canonical form; Cayley-Hamilton theorem; bilinear forms; Sylvester's theorem.</v>
      </c>
    </row>
    <row r="541" spans="1:8" x14ac:dyDescent="0.35">
      <c r="A541" t="s">
        <v>1472</v>
      </c>
      <c r="B541" t="s">
        <v>1473</v>
      </c>
      <c r="D541" t="s">
        <v>1474</v>
      </c>
      <c r="E541" t="s">
        <v>433</v>
      </c>
      <c r="F541">
        <v>0.5</v>
      </c>
      <c r="G541" t="s">
        <v>1415</v>
      </c>
      <c r="H541" t="str">
        <f t="shared" si="8"/>
        <v>Differentiation, the Mean Value Theorem, and integration. Metric spaces, including topology, convergence, compactness, completeness, and connectedness. Uniform convergence of functions. Selected additional topics.</v>
      </c>
    </row>
    <row r="542" spans="1:8" x14ac:dyDescent="0.35">
      <c r="A542" t="s">
        <v>1475</v>
      </c>
      <c r="B542" t="s">
        <v>1476</v>
      </c>
      <c r="D542" t="s">
        <v>1477</v>
      </c>
      <c r="E542" t="s">
        <v>78</v>
      </c>
      <c r="F542">
        <v>0.5</v>
      </c>
      <c r="G542" t="s">
        <v>1415</v>
      </c>
      <c r="H542" t="str">
        <f t="shared" si="8"/>
        <v>Rigorous introduction to ordinary differential equations. Existence, uniqueness, and continuation of solutions. Linear systems with constant coefficients. Flows and dynamical systems. Series solutions.</v>
      </c>
    </row>
    <row r="543" spans="1:8" x14ac:dyDescent="0.35">
      <c r="A543" t="s">
        <v>1478</v>
      </c>
      <c r="B543" t="s">
        <v>1479</v>
      </c>
      <c r="C543" t="s">
        <v>1480</v>
      </c>
      <c r="D543" t="s">
        <v>1474</v>
      </c>
      <c r="E543" t="s">
        <v>78</v>
      </c>
      <c r="F543">
        <v>0.5</v>
      </c>
      <c r="G543" t="s">
        <v>1415</v>
      </c>
      <c r="H543" t="str">
        <f t="shared" si="8"/>
        <v>The Cauchy-Riemann equations, elementary functions, branches of the logarithm and argument, Cauchy's integral theorem and formula, winding number, Liouville's theorem and the fundamental theorem of algebra, the identity theorem, the maximum modulus theorem, Taylor and Laurent expansions, isolated singularities, the residue theorem and applications, the argument principle and applications.</v>
      </c>
    </row>
    <row r="544" spans="1:8" x14ac:dyDescent="0.35">
      <c r="A544" t="s">
        <v>1481</v>
      </c>
      <c r="B544" t="s">
        <v>1482</v>
      </c>
      <c r="E544" t="s">
        <v>78</v>
      </c>
      <c r="F544">
        <v>0.5</v>
      </c>
      <c r="G544" t="s">
        <v>1415</v>
      </c>
      <c r="H544" t="str">
        <f t="shared" si="8"/>
        <v>Divisibility, primes, congruences, theorems of Fermat and Wilson, Chinese remainder theorem, quadratic reciprocity, some functions of number theory, diophantine equations, simple continued fractions.</v>
      </c>
    </row>
    <row r="545" spans="1:8" x14ac:dyDescent="0.35">
      <c r="A545" t="s">
        <v>1483</v>
      </c>
      <c r="B545" t="s">
        <v>1484</v>
      </c>
      <c r="D545" t="s">
        <v>1485</v>
      </c>
      <c r="E545" t="s">
        <v>78</v>
      </c>
      <c r="F545">
        <v>0.5</v>
      </c>
      <c r="G545" t="s">
        <v>1415</v>
      </c>
      <c r="H545" t="str">
        <f t="shared" si="8"/>
        <v>Arithmetic functions, perfect numbers, the Möbius inversion formula, introduction to Dirichlet series and the Riemann zeta function, some methods of combinatorial number theory, primitive roots and their relationship with quadratic reciprocity, the Gaussian integers, sums of squares and Minkowski's theorem, square and triangular numbers, Pell's equation, introduction to elliptic curves.</v>
      </c>
    </row>
    <row r="546" spans="1:8" x14ac:dyDescent="0.35">
      <c r="A546" t="s">
        <v>1486</v>
      </c>
      <c r="B546" t="s">
        <v>1487</v>
      </c>
      <c r="D546" t="s">
        <v>1488</v>
      </c>
      <c r="E546" t="s">
        <v>78</v>
      </c>
      <c r="F546">
        <v>0.5</v>
      </c>
      <c r="G546" t="s">
        <v>1415</v>
      </c>
      <c r="H546" t="str">
        <f t="shared" si="8"/>
        <v>Enumeration, recursion and generating functions, linear programming, Latin squares, block designs, binary codes, groups of symmetries, orbits, and counting.</v>
      </c>
    </row>
    <row r="547" spans="1:8" x14ac:dyDescent="0.35">
      <c r="A547" t="s">
        <v>1489</v>
      </c>
      <c r="B547" t="s">
        <v>1490</v>
      </c>
      <c r="D547" t="s">
        <v>1491</v>
      </c>
      <c r="E547" t="s">
        <v>78</v>
      </c>
      <c r="F547">
        <v>0.5</v>
      </c>
      <c r="G547" t="s">
        <v>1415</v>
      </c>
      <c r="H547" t="str">
        <f t="shared" si="8"/>
        <v>Network problems: shortest path, spanning trees, flow problems, matching, routing. Complexity. Integer programming.</v>
      </c>
    </row>
    <row r="548" spans="1:8" x14ac:dyDescent="0.35">
      <c r="A548" t="s">
        <v>1492</v>
      </c>
      <c r="B548" t="s">
        <v>1493</v>
      </c>
      <c r="D548" t="s">
        <v>1494</v>
      </c>
      <c r="E548" t="s">
        <v>78</v>
      </c>
      <c r="F548">
        <v>0.5</v>
      </c>
      <c r="G548" t="s">
        <v>1415</v>
      </c>
      <c r="H548" t="str">
        <f t="shared" si="8"/>
        <v>Geometry of algebraic curves over the rational, real and complex fields. Classification of affine conics, singularities, intersection numbers, tangents, projective algebraic curves, multiplicity of points, flexes. Some discussion of cubic curves.</v>
      </c>
    </row>
    <row r="549" spans="1:8" x14ac:dyDescent="0.35">
      <c r="A549" t="s">
        <v>1495</v>
      </c>
      <c r="B549" t="s">
        <v>1496</v>
      </c>
      <c r="D549" t="s">
        <v>1497</v>
      </c>
      <c r="E549" t="s">
        <v>78</v>
      </c>
      <c r="F549">
        <v>0.5</v>
      </c>
      <c r="G549" t="s">
        <v>1415</v>
      </c>
      <c r="H549" t="str">
        <f t="shared" si="8"/>
        <v>A first course in the mathematical theory of games. Topics begin with the modelling of games: extensive and strategic forms; perfect information; chance. Sprague-Grundy theory of impartial combinatorial games. Modelling preferences with utility functions. Nash equilibria, analysis of two-player games.</v>
      </c>
    </row>
    <row r="550" spans="1:8" x14ac:dyDescent="0.35">
      <c r="A550" t="s">
        <v>1498</v>
      </c>
      <c r="B550" t="s">
        <v>1499</v>
      </c>
      <c r="D550" t="s">
        <v>1500</v>
      </c>
      <c r="E550" t="s">
        <v>78</v>
      </c>
      <c r="F550">
        <v>0.5</v>
      </c>
      <c r="G550" t="s">
        <v>1415</v>
      </c>
      <c r="H550" t="str">
        <f t="shared" si="8"/>
        <v>Modern cryptological algorithms will be discussed with an emphasis placed on their mathematical foundation. Main topics will include: basic number theory, complexity of algorithms, symmetric-key cryptosystems, public-key cryptosystems, RSA encryption, primality and factoring, discrete logarithms, elliptic curves and information theory.</v>
      </c>
    </row>
    <row r="551" spans="1:8" x14ac:dyDescent="0.35">
      <c r="A551" t="s">
        <v>1501</v>
      </c>
      <c r="B551" t="s">
        <v>1502</v>
      </c>
      <c r="D551" t="s">
        <v>1503</v>
      </c>
      <c r="E551" t="s">
        <v>78</v>
      </c>
      <c r="F551">
        <v>0.5</v>
      </c>
      <c r="G551" t="s">
        <v>1415</v>
      </c>
      <c r="H551" t="str">
        <f t="shared" si="8"/>
        <v>Automorphisms of fields, separable and normal extensions, splitting fields, fundamental theorem of Galois theory, primitive elements, Lagrange's theorem. Finite fields and their Galois groups, cyclotomic extensions and polynomials, applications of Galois theory to geometric constructions and solution of algebraic equations.</v>
      </c>
    </row>
    <row r="552" spans="1:8" x14ac:dyDescent="0.35">
      <c r="A552" t="s">
        <v>1504</v>
      </c>
      <c r="B552" t="s">
        <v>1505</v>
      </c>
      <c r="D552" t="s">
        <v>1506</v>
      </c>
      <c r="E552" t="s">
        <v>78</v>
      </c>
      <c r="F552">
        <v>0.5</v>
      </c>
      <c r="G552" t="s">
        <v>1415</v>
      </c>
      <c r="H552" t="str">
        <f t="shared" si="8"/>
        <v>Topological spaces, neighbourhoods, bases, subspaces, product and quotient spaces, connectedness, compactness, separation axioms.</v>
      </c>
    </row>
    <row r="553" spans="1:8" x14ac:dyDescent="0.35">
      <c r="A553" t="s">
        <v>1507</v>
      </c>
      <c r="B553" t="s">
        <v>1508</v>
      </c>
      <c r="D553" t="s">
        <v>1506</v>
      </c>
      <c r="E553" t="s">
        <v>78</v>
      </c>
      <c r="F553">
        <v>0.5</v>
      </c>
      <c r="G553" t="s">
        <v>1415</v>
      </c>
      <c r="H553" t="str">
        <f t="shared" si="8"/>
        <v>Lebesgue measure, measurable sets and functions, Littlewood principles; the Lebesgue integral, basic convergence theorems, approximation theorems; measure spaces, signed measures, Radon-Nikodym Theorem.</v>
      </c>
    </row>
    <row r="554" spans="1:8" x14ac:dyDescent="0.35">
      <c r="A554" t="s">
        <v>1509</v>
      </c>
      <c r="B554" t="s">
        <v>1510</v>
      </c>
      <c r="D554" t="s">
        <v>1511</v>
      </c>
      <c r="E554" t="s">
        <v>1512</v>
      </c>
      <c r="F554">
        <v>0.5</v>
      </c>
      <c r="G554" t="s">
        <v>1415</v>
      </c>
      <c r="H554" t="str">
        <f t="shared" si="8"/>
        <v>Rings: fractions and localization, Chinese Remainder Theorem, factorization in commutative rings, Euclidean algorithm, PIDs, algebraic integers, polynomials and formal power series, factorization in polynomial rings; Modules: generation, direct products and sums, freeness, presentations, tensor algebras, exact sequences, projectivity, injectivity, Hom and duality, Zorn's Lemma, chain conditions, modules over PIDs.</v>
      </c>
    </row>
    <row r="555" spans="1:8" x14ac:dyDescent="0.35">
      <c r="A555" t="s">
        <v>1513</v>
      </c>
      <c r="B555" t="s">
        <v>1514</v>
      </c>
      <c r="D555" t="s">
        <v>1515</v>
      </c>
      <c r="E555" t="s">
        <v>78</v>
      </c>
      <c r="F555">
        <v>0.5</v>
      </c>
      <c r="G555" t="s">
        <v>1415</v>
      </c>
      <c r="H555" t="str">
        <f t="shared" si="8"/>
        <v>Algebraic numbers, cyclotomic fields, low dimensional Galois cohomology, Brauer groups, quadratic forms, local and global class fields, class field theory, Galois group representations, modular forms and elliptic curves, zeta function and L-series.</v>
      </c>
    </row>
    <row r="556" spans="1:8" x14ac:dyDescent="0.35">
      <c r="A556" t="s">
        <v>1516</v>
      </c>
      <c r="B556" t="s">
        <v>1517</v>
      </c>
      <c r="D556" t="s">
        <v>1518</v>
      </c>
      <c r="E556" t="s">
        <v>78</v>
      </c>
      <c r="F556">
        <v>0.5</v>
      </c>
      <c r="G556" t="s">
        <v>1415</v>
      </c>
      <c r="H556" t="str">
        <f t="shared" si="8"/>
        <v>Homotopy, fundamental group, Van Kampen's theorem, covering spaces, simplicial and singular homology, homotopy invariance, long exact sequence of a pair, excision, Mayer-Vietoris sequence, degree, Euler characteristic, cell complexes, projective spaces. Applications include the fundamental theorem of algebra, the Brouwer fixed point theorem, division algebras, and invariance of domain.</v>
      </c>
    </row>
    <row r="557" spans="1:8" x14ac:dyDescent="0.35">
      <c r="A557" t="s">
        <v>1519</v>
      </c>
      <c r="B557" t="s">
        <v>1520</v>
      </c>
      <c r="D557" t="s">
        <v>1521</v>
      </c>
      <c r="E557" t="s">
        <v>78</v>
      </c>
      <c r="F557">
        <v>0.5</v>
      </c>
      <c r="G557" t="s">
        <v>1415</v>
      </c>
      <c r="H557" t="str">
        <f t="shared" si="8"/>
        <v>Affine and projective varieties, coordinate rings and function fields, birational correspondences, sheaves, dimension theory, regularity.</v>
      </c>
    </row>
    <row r="558" spans="1:8" x14ac:dyDescent="0.35">
      <c r="A558" t="s">
        <v>1522</v>
      </c>
      <c r="B558" t="s">
        <v>1523</v>
      </c>
      <c r="D558" t="s">
        <v>1524</v>
      </c>
      <c r="E558" t="s">
        <v>78</v>
      </c>
      <c r="F558">
        <v>0.5</v>
      </c>
      <c r="G558" t="s">
        <v>1415</v>
      </c>
      <c r="H558" t="str">
        <f t="shared" si="8"/>
        <v>Hilbert spaces: L^2 spaces, orthogonal complements, dual spaces, Riesz representation theorem, the Fredholm alternative, spectral resolution of compact normal operators. Banach spaces: Hahn-Banach theorem, bounded linear operators, adjoints, closed graph and Banach Steinhaus theorems.</v>
      </c>
    </row>
    <row r="559" spans="1:8" x14ac:dyDescent="0.35">
      <c r="A559" t="s">
        <v>1525</v>
      </c>
      <c r="B559" t="s">
        <v>1526</v>
      </c>
      <c r="D559" t="s">
        <v>1527</v>
      </c>
      <c r="E559" t="s">
        <v>78</v>
      </c>
      <c r="F559">
        <v>0.5</v>
      </c>
      <c r="G559" t="s">
        <v>1415</v>
      </c>
      <c r="H559" t="str">
        <f t="shared" si="8"/>
        <v>Manifolds (definition, examples, constructions), orientation, functions, partitions of unity, tangent bundle, cotangent bundle, vector fields, integral curves, differential forms, integration, manifolds with boundary, Stokes' theorem, submersions, immersions, embeddings, submanifolds, Sard's theorem, Whitney embedding theorem.</v>
      </c>
    </row>
    <row r="560" spans="1:8" x14ac:dyDescent="0.35">
      <c r="A560" t="s">
        <v>1528</v>
      </c>
      <c r="B560" t="s">
        <v>1529</v>
      </c>
      <c r="D560" t="s">
        <v>489</v>
      </c>
      <c r="E560" t="s">
        <v>78</v>
      </c>
      <c r="F560">
        <v>0.5</v>
      </c>
      <c r="G560" t="s">
        <v>1415</v>
      </c>
      <c r="H560" t="str">
        <f t="shared" si="8"/>
        <v>Linear-fractional transformations, Schwarz's lemma, Reflection Principle, the Argument principle, the Riemann mapping theorem, Runge's theorem, the Mittag-Lefler and Weierstrass theorems.</v>
      </c>
    </row>
    <row r="561" spans="1:8" x14ac:dyDescent="0.35">
      <c r="A561" t="s">
        <v>1530</v>
      </c>
      <c r="B561" t="s">
        <v>1531</v>
      </c>
      <c r="D561" t="s">
        <v>1532</v>
      </c>
      <c r="E561" t="s">
        <v>78</v>
      </c>
      <c r="F561">
        <v>0.5</v>
      </c>
      <c r="G561" t="s">
        <v>1415</v>
      </c>
      <c r="H561" t="str">
        <f t="shared" si="8"/>
        <v>Entire and meromorphic functions, infinite products, canonical products, the Weierstrass factorization and Mittag-Leffler theorems, the Hadamard factorization theorem; simply periodic and doubly periodic functions, elliptic functions; the Picard theorems (with Schottky's, Montel's, and Landau's theorems); the prime number theorem (with the Gamma and Riemann Zeta functions).</v>
      </c>
    </row>
    <row r="562" spans="1:8" x14ac:dyDescent="0.35">
      <c r="A562" t="s">
        <v>1533</v>
      </c>
      <c r="B562" t="s">
        <v>1534</v>
      </c>
      <c r="E562" t="s">
        <v>78</v>
      </c>
      <c r="F562">
        <v>0.5</v>
      </c>
      <c r="G562" t="s">
        <v>1415</v>
      </c>
      <c r="H562" t="str">
        <f t="shared" si="8"/>
        <v>Set theory: axioms, ordinal numbers, transfinite induction, cardinality, the axiom of choice. Foundations of mathematics: construction of the real numbers from the natural numbers by one of the standard methods. First-order logic: propositional calculus, quantifiers, truth and satisfaction, models of first-order theories, consistency, completeness and compactness.</v>
      </c>
    </row>
    <row r="563" spans="1:8" x14ac:dyDescent="0.35">
      <c r="A563" t="s">
        <v>1535</v>
      </c>
      <c r="B563" t="s">
        <v>1536</v>
      </c>
      <c r="C563" t="s">
        <v>1537</v>
      </c>
      <c r="E563" t="s">
        <v>688</v>
      </c>
      <c r="F563">
        <v>1</v>
      </c>
      <c r="G563" t="s">
        <v>1538</v>
      </c>
      <c r="H563" t="str">
        <f t="shared" si="8"/>
        <v>This survey course introduces students to the critical study of mediated communication and explores the ways technology, information, and media interact with culture and society. Topics may include: cultural industries, political economy, identity/diversity, promotional culture, the information society, political communication, journalism studies, and social media.</v>
      </c>
    </row>
    <row r="564" spans="1:8" x14ac:dyDescent="0.35">
      <c r="A564" t="s">
        <v>1539</v>
      </c>
      <c r="B564" t="s">
        <v>1540</v>
      </c>
      <c r="C564" t="s">
        <v>1541</v>
      </c>
      <c r="E564" t="s">
        <v>688</v>
      </c>
      <c r="F564">
        <v>0.5</v>
      </c>
      <c r="G564" t="s">
        <v>1538</v>
      </c>
      <c r="H564" t="str">
        <f t="shared" si="8"/>
        <v>The first of two half-courses that introduces students to the critical study of mediated communication and explores the ways technology, information, and media interact with culture and society. Topics may include: cultural industries, political economy, identity/diversity, promotional culture, the information society, political communication, journalism studies, and social media.</v>
      </c>
    </row>
    <row r="565" spans="1:8" x14ac:dyDescent="0.35">
      <c r="A565" t="s">
        <v>1542</v>
      </c>
      <c r="B565" t="s">
        <v>1543</v>
      </c>
      <c r="C565" t="s">
        <v>1541</v>
      </c>
      <c r="E565" t="s">
        <v>688</v>
      </c>
      <c r="F565">
        <v>0.5</v>
      </c>
      <c r="G565" t="s">
        <v>1538</v>
      </c>
      <c r="H565" t="str">
        <f t="shared" si="8"/>
        <v>The second of two half-courses that introduces students to the critical study of mediated communication and explores the ways technology, information, and media interact with culture and society. Topics may include: cultural industries, political economy, identity/diversity, promotional culture, the information society, political communication, journalism studies, and social media.</v>
      </c>
    </row>
    <row r="566" spans="1:8" x14ac:dyDescent="0.35">
      <c r="A566" t="s">
        <v>1544</v>
      </c>
      <c r="B566" t="s">
        <v>1545</v>
      </c>
      <c r="E566" t="s">
        <v>1546</v>
      </c>
      <c r="F566">
        <v>0.5</v>
      </c>
      <c r="G566" t="s">
        <v>1538</v>
      </c>
      <c r="H566" t="str">
        <f t="shared" si="8"/>
        <v>This writing-intensive course provides first-year FIMS students with foundational skills in scholarly research, appropriate evaluation of information sources, and textual, visual, and media analysis. In a combination of lectures and tutorials, students will produce short projects that reflect a number of modes of interpretation and analyze a variety of media.</v>
      </c>
    </row>
    <row r="567" spans="1:8" x14ac:dyDescent="0.35">
      <c r="A567" t="s">
        <v>1547</v>
      </c>
      <c r="B567" t="s">
        <v>1548</v>
      </c>
      <c r="E567" t="s">
        <v>78</v>
      </c>
      <c r="F567">
        <v>0.5</v>
      </c>
      <c r="G567" t="s">
        <v>1538</v>
      </c>
      <c r="H567" t="str">
        <f t="shared" si="8"/>
        <v>Media permeate every nook and cranny of our daily lives. This course examines how we use media to shape our world through social networking, advertising and branding, activism and politics, privacy and surveillance, celebrity and entertainment culture, sounds and music, representation and identity, and global news and media.</v>
      </c>
    </row>
    <row r="568" spans="1:8" x14ac:dyDescent="0.35">
      <c r="A568" t="s">
        <v>1549</v>
      </c>
      <c r="B568" t="s">
        <v>1550</v>
      </c>
      <c r="E568" t="s">
        <v>78</v>
      </c>
      <c r="F568">
        <v>0.5</v>
      </c>
      <c r="G568" t="s">
        <v>1538</v>
      </c>
      <c r="H568" t="str">
        <f t="shared" si="8"/>
        <v>This course introduces students to the technical and creative production of mediated communication. They will learn basic production principles and use these to analyze and create audio, visual and digital content related to and derived from mass communication through a variety of in-class exercises and creative projects.</v>
      </c>
    </row>
    <row r="569" spans="1:8" x14ac:dyDescent="0.35">
      <c r="A569" t="s">
        <v>1551</v>
      </c>
      <c r="B569" t="s">
        <v>1552</v>
      </c>
      <c r="E569" t="s">
        <v>1553</v>
      </c>
      <c r="F569">
        <v>0.5</v>
      </c>
      <c r="G569" t="s">
        <v>1538</v>
      </c>
      <c r="H569" t="str">
        <f t="shared" si="8"/>
        <v>The course examines communication throughout history. It explores the relationship of communication media and technologies to society and culture. The course covers the history of different communication media, such as the printing press, telegraph, radio and television broadcasting, film and sound recording, and the Internet.</v>
      </c>
    </row>
    <row r="570" spans="1:8" x14ac:dyDescent="0.35">
      <c r="A570" t="s">
        <v>1554</v>
      </c>
      <c r="B570" t="s">
        <v>1555</v>
      </c>
      <c r="E570" t="s">
        <v>688</v>
      </c>
      <c r="F570">
        <v>0.5</v>
      </c>
      <c r="G570" t="s">
        <v>1538</v>
      </c>
      <c r="H570" t="str">
        <f t="shared" si="8"/>
        <v>This course introduces basic concepts of political economy to the study of contemporary media. By examining corporate, public and alternative media formations, it provides students with the tools to analyze intersections of power and wealth in societies and economies increasingly centered on the profitable exploitation of culture and information.</v>
      </c>
    </row>
    <row r="571" spans="1:8" x14ac:dyDescent="0.35">
      <c r="A571" t="s">
        <v>1556</v>
      </c>
      <c r="B571" t="s">
        <v>1557</v>
      </c>
      <c r="E571" t="s">
        <v>78</v>
      </c>
      <c r="F571">
        <v>0.5</v>
      </c>
      <c r="G571" t="s">
        <v>1538</v>
      </c>
      <c r="H571" t="str">
        <f t="shared" si="8"/>
        <v>This course explores the role of media and visual culture in shaping our environment, worldviews, and senses of self and identity, including issues related to gender, sexuality, class, race and ethnicity, and ability and disability.</v>
      </c>
    </row>
    <row r="572" spans="1:8" x14ac:dyDescent="0.35">
      <c r="A572" t="s">
        <v>1558</v>
      </c>
      <c r="B572" t="s">
        <v>1559</v>
      </c>
      <c r="E572" t="s">
        <v>78</v>
      </c>
      <c r="F572">
        <v>0.5</v>
      </c>
      <c r="G572" t="s">
        <v>1538</v>
      </c>
      <c r="H572" t="str">
        <f t="shared" si="8"/>
        <v>Examines the role of advertising, promotion and marketing in our culture, the relation of these practices to a `consumer society', the connections between advertising and propaganda, the ways marketing may or may not be used for purposes other than profit, and how markets and marketing influence media.</v>
      </c>
    </row>
    <row r="573" spans="1:8" x14ac:dyDescent="0.35">
      <c r="A573" t="s">
        <v>1560</v>
      </c>
      <c r="B573" t="s">
        <v>1561</v>
      </c>
      <c r="E573" t="s">
        <v>78</v>
      </c>
      <c r="F573">
        <v>0.5</v>
      </c>
      <c r="G573" t="s">
        <v>1538</v>
      </c>
      <c r="H573" t="str">
        <f t="shared" si="8"/>
        <v>This course examines the relationships between media, social movements, and social change. By exploring struggles over issues such as democracy, the environment, human rights, gender equality, class relations, and race and ethnic relations, we will map the ways that participants use media, and the obstacles they confront.</v>
      </c>
    </row>
    <row r="574" spans="1:8" x14ac:dyDescent="0.35">
      <c r="A574" t="s">
        <v>1562</v>
      </c>
      <c r="B574" t="s">
        <v>1563</v>
      </c>
      <c r="E574" t="s">
        <v>78</v>
      </c>
      <c r="F574">
        <v>0.5</v>
      </c>
      <c r="G574" t="s">
        <v>1538</v>
      </c>
      <c r="H574" t="str">
        <f t="shared" si="8"/>
        <v>Popular culture is shaped by industrial complexes such as the major ¬ film studios and music labels, the videogames business, comic book publishing, and radio and television networks. This course examines such cultural industries, considering the role of audiences and fans, and the myths and realities of creative cultural work.</v>
      </c>
    </row>
    <row r="575" spans="1:8" x14ac:dyDescent="0.35">
      <c r="A575" t="s">
        <v>1564</v>
      </c>
      <c r="B575" t="s">
        <v>1565</v>
      </c>
      <c r="E575" t="s">
        <v>78</v>
      </c>
      <c r="F575">
        <v>0.5</v>
      </c>
      <c r="G575" t="s">
        <v>1538</v>
      </c>
      <c r="H575" t="str">
        <f t="shared" si="8"/>
        <v>Investigates some of the controversies about, and skills of, journalism, studying both mainstream news services and citizen journalism, and providing an introduction to journalistic writing and news production, and the everyday practices of various types of news organizations.</v>
      </c>
    </row>
    <row r="576" spans="1:8" x14ac:dyDescent="0.35">
      <c r="A576" t="s">
        <v>1566</v>
      </c>
      <c r="B576" t="s">
        <v>1567</v>
      </c>
      <c r="E576" t="s">
        <v>78</v>
      </c>
      <c r="F576">
        <v>0.5</v>
      </c>
      <c r="G576" t="s">
        <v>1538</v>
      </c>
      <c r="H576" t="str">
        <f t="shared" si="8"/>
        <v>This course explores social media, such as Facebook and Twitter, virtual worlds, online games, networked communities, new media and e-learning. It examines topics including on online identity, gender in cyberspace, videogame culture, Web 2.0, digital design, surveillance and privacy.</v>
      </c>
    </row>
    <row r="577" spans="1:8" x14ac:dyDescent="0.35">
      <c r="A577" t="s">
        <v>1568</v>
      </c>
      <c r="B577" t="s">
        <v>1569</v>
      </c>
      <c r="E577" t="s">
        <v>78</v>
      </c>
      <c r="F577">
        <v>0.5</v>
      </c>
      <c r="G577" t="s">
        <v>1538</v>
      </c>
      <c r="H577" t="str">
        <f t="shared" si="8"/>
        <v>This course provides an introduction to some of the legal aspects of media, including issues of copyright and intellectual property, access to information and privacy, slander and libel, and also discusses the ethical questions confronting media and information professionals.</v>
      </c>
    </row>
    <row r="578" spans="1:8" x14ac:dyDescent="0.35">
      <c r="A578" t="s">
        <v>53</v>
      </c>
      <c r="B578" t="s">
        <v>1570</v>
      </c>
      <c r="E578" t="s">
        <v>78</v>
      </c>
      <c r="F578">
        <v>0.5</v>
      </c>
      <c r="G578" t="s">
        <v>1538</v>
      </c>
      <c r="H578" t="str">
        <f t="shared" si="8"/>
        <v>Discover how access to and control of behind-the-scenes information is a major force in our lives. This course explores how search engines harvest "big" data from users and use it to map, analyze, and exploit patterns of online behaviour for marketing, government and corporate intelligence, and other purposes.</v>
      </c>
    </row>
    <row r="579" spans="1:8" x14ac:dyDescent="0.35">
      <c r="A579" t="s">
        <v>1571</v>
      </c>
      <c r="B579" t="s">
        <v>1572</v>
      </c>
      <c r="E579" t="s">
        <v>78</v>
      </c>
      <c r="F579">
        <v>0.5</v>
      </c>
      <c r="G579" t="s">
        <v>1538</v>
      </c>
      <c r="H579" t="str">
        <f t="shared" ref="H579:H642" si="9">CleanDescription(B579)</f>
        <v>This course is an introduction to the role played by communication and culture in international and transnational relations. Through the use of theories and examples, we examine a range of issues related to power relations, economic development and cultural change using readings and concepts from communication studies, international relations, sociology, and other disciplines.</v>
      </c>
    </row>
    <row r="580" spans="1:8" x14ac:dyDescent="0.35">
      <c r="A580" t="s">
        <v>1573</v>
      </c>
      <c r="B580" t="s">
        <v>1574</v>
      </c>
      <c r="E580" t="s">
        <v>78</v>
      </c>
      <c r="F580">
        <v>0.5</v>
      </c>
      <c r="G580" t="s">
        <v>1538</v>
      </c>
      <c r="H580" t="str">
        <f t="shared" si="9"/>
        <v>This course examines the impact of popular music as a vital part of media culture with topics such as the music business, music and gender, digital music, popular music on television, and music celebrities.</v>
      </c>
    </row>
    <row r="581" spans="1:8" x14ac:dyDescent="0.35">
      <c r="A581" t="s">
        <v>1575</v>
      </c>
      <c r="B581" t="s">
        <v>1576</v>
      </c>
      <c r="E581" t="s">
        <v>688</v>
      </c>
      <c r="F581">
        <v>0.5</v>
      </c>
      <c r="G581" t="s">
        <v>1538</v>
      </c>
      <c r="H581" t="str">
        <f t="shared" si="9"/>
        <v>The course explores traditions within media and cultural theory, including traditions such as cultural studies, semiotics, hermeneutics, poststructuralism and postmodernism. These traditions arise from debates around such issues as: audience/reader activity, diversity, context, texts and textual determination, ideology and hegemony, discourse, and socio-cultural constructions.</v>
      </c>
    </row>
    <row r="582" spans="1:8" x14ac:dyDescent="0.35">
      <c r="A582" t="s">
        <v>1577</v>
      </c>
      <c r="B582" t="s">
        <v>1578</v>
      </c>
      <c r="E582" t="s">
        <v>1553</v>
      </c>
      <c r="F582">
        <v>0.5</v>
      </c>
      <c r="G582" t="s">
        <v>1538</v>
      </c>
      <c r="H582" t="str">
        <f t="shared" si="9"/>
        <v>Exploration of a number of technologies that lie behind and fuel the technocultural imagination. Introduces contemporary technologies from both a technical and cultural/historical point of view. Topics include: technological systems, issues of technical visualization, representation and interactivity, natural vs. artificial languages, artificial intelligence, robotics, natural and virtual environments, technology as social imperative and cultural metaphor.</v>
      </c>
    </row>
    <row r="583" spans="1:8" x14ac:dyDescent="0.35">
      <c r="A583" t="s">
        <v>1579</v>
      </c>
      <c r="B583" t="s">
        <v>1580</v>
      </c>
      <c r="E583" t="s">
        <v>589</v>
      </c>
      <c r="F583">
        <v>0.5</v>
      </c>
      <c r="G583" t="s">
        <v>1538</v>
      </c>
      <c r="H583" t="str">
        <f t="shared" si="9"/>
        <v>This course emphasizes the development and manipulation of sound sources, especially music, within a mixed media context. Students will be introduced to music-specific technologies and concepts that can be applied to a multimedia environment. Previous music experience is not required, however students will acquire some musical skills and study certain musical concepts.</v>
      </c>
    </row>
    <row r="584" spans="1:8" x14ac:dyDescent="0.35">
      <c r="A584" t="s">
        <v>1581</v>
      </c>
      <c r="B584" t="s">
        <v>1582</v>
      </c>
      <c r="C584" t="s">
        <v>1583</v>
      </c>
      <c r="E584" t="s">
        <v>589</v>
      </c>
      <c r="F584">
        <v>0.5</v>
      </c>
      <c r="G584" t="s">
        <v>1538</v>
      </c>
      <c r="H584" t="str">
        <f t="shared" si="9"/>
        <v>This course concentrates on developing digital imaging skills for the WWW and introduces HTML. Secondly, it focuses on the design and production of information for web sites, which communicate through the integrated use of text, images and graphic elements. The cultural significance and theoretical implications of this medium will be explored.</v>
      </c>
    </row>
    <row r="585" spans="1:8" x14ac:dyDescent="0.35">
      <c r="A585" t="s">
        <v>1584</v>
      </c>
      <c r="B585" t="s">
        <v>1585</v>
      </c>
      <c r="E585" t="s">
        <v>78</v>
      </c>
      <c r="F585">
        <v>0.5</v>
      </c>
      <c r="G585" t="s">
        <v>1538</v>
      </c>
      <c r="H585" t="str">
        <f t="shared" si="9"/>
        <v>This course introduces the student to the concepts of visual literacy. Study concentrates on the elements and principles of basic two dimensional designs, visual communication and its objective theoretical application. Current industry standard vector-based, bitmap-based and presentation software applications are introduced to allow the student to practice and exercise visual literacy.</v>
      </c>
    </row>
    <row r="586" spans="1:8" x14ac:dyDescent="0.35">
      <c r="A586" t="s">
        <v>1586</v>
      </c>
      <c r="B586" t="s">
        <v>1587</v>
      </c>
      <c r="C586" t="s">
        <v>1588</v>
      </c>
      <c r="E586" t="s">
        <v>78</v>
      </c>
      <c r="F586">
        <v>0.5</v>
      </c>
      <c r="G586" t="s">
        <v>1538</v>
      </c>
      <c r="H586" t="str">
        <f t="shared" si="9"/>
        <v>An introductory course in digital video production that will engage students in the production, history, and theories of moving images. Through the integration of lectures, screenings, and studio assignments, students will obtain the necessary critical and technical skills to produce short, creative digital video projects.</v>
      </c>
    </row>
    <row r="587" spans="1:8" x14ac:dyDescent="0.35">
      <c r="A587" t="s">
        <v>1589</v>
      </c>
      <c r="B587" t="s">
        <v>1590</v>
      </c>
      <c r="E587" t="s">
        <v>78</v>
      </c>
      <c r="F587">
        <v>0.5</v>
      </c>
      <c r="G587" t="s">
        <v>1538</v>
      </c>
      <c r="H587" t="str">
        <f t="shared" si="9"/>
        <v>An introduction to the range of research methods appropriate for understanding scholarship in the fields of communications, information, and media studies, including surveys, interviewing, content analysis and ethnography. Students will study specific methods in the context of the media-related topics that these methods have been used to address.</v>
      </c>
    </row>
    <row r="588" spans="1:8" x14ac:dyDescent="0.35">
      <c r="A588" t="s">
        <v>1591</v>
      </c>
      <c r="B588" t="s">
        <v>1592</v>
      </c>
      <c r="F588">
        <v>1</v>
      </c>
      <c r="G588" t="s">
        <v>1538</v>
      </c>
      <c r="H588" t="str">
        <f t="shared" si="9"/>
        <v>The subject of a Directed Readings course will be selected by a student in consultation with a full-time faculty member willing to direct the course. Registration in the third or fourth year of an MIT program is required. Permission of the Faculty is required.</v>
      </c>
    </row>
    <row r="589" spans="1:8" x14ac:dyDescent="0.35">
      <c r="A589" t="s">
        <v>1593</v>
      </c>
      <c r="B589" t="s">
        <v>1592</v>
      </c>
      <c r="F589">
        <v>0.5</v>
      </c>
      <c r="G589" t="s">
        <v>1538</v>
      </c>
      <c r="H589" t="str">
        <f t="shared" si="9"/>
        <v>The subject of a Directed Readings course will be selected by a student in consultation with a full-time faculty member willing to direct the course. Registration in the third or fourth year of an MIT program is required. Permission of the Faculty is required.</v>
      </c>
    </row>
    <row r="590" spans="1:8" x14ac:dyDescent="0.35">
      <c r="A590" t="s">
        <v>1594</v>
      </c>
      <c r="B590" t="s">
        <v>1595</v>
      </c>
      <c r="C590" t="s">
        <v>1596</v>
      </c>
      <c r="E590" t="s">
        <v>1597</v>
      </c>
      <c r="F590">
        <v>0.5</v>
      </c>
      <c r="G590" t="s">
        <v>1538</v>
      </c>
      <c r="H590" t="str">
        <f t="shared" si="9"/>
        <v>The MIT Academic Internship is an unpaid, credit internship for up to four months, or a minimum of 140 hours. The internship will require students to make connections with academic study while undertaking supervised duties in organizations and businesses with media-related or information-related interests, public service organizations, and community groups. The student is required to a) maintain a suitable level of performance in the position as verified by the employer through evaluations and b) submit a mid-term as well as a final report, demonstrating how the experience gained through the internship relates to his/her coursework and program of study.</v>
      </c>
    </row>
    <row r="591" spans="1:8" x14ac:dyDescent="0.35">
      <c r="A591" t="s">
        <v>1598</v>
      </c>
      <c r="B591" t="s">
        <v>1599</v>
      </c>
      <c r="C591" t="s">
        <v>1596</v>
      </c>
      <c r="D591" t="s">
        <v>1600</v>
      </c>
      <c r="E591" t="s">
        <v>1601</v>
      </c>
      <c r="F591">
        <v>0.5</v>
      </c>
      <c r="G591" t="s">
        <v>1538</v>
      </c>
      <c r="H591" t="str">
        <f t="shared" si="9"/>
        <v>The MIT Academic Internship II is an unpaid, credit internship for up to four months, or a minimum of 140 hours. The internship will require students to make further connections with academic study while undertaking supervised duties in organizations and businesses with media-related or information-related interests, public service organizations, and community groups.  In addition, a faculty supervisor will grade the required in-depth research paper relating the knowledge gained on the internship to the theoretical underpinnings of media studies.</v>
      </c>
    </row>
    <row r="592" spans="1:8" x14ac:dyDescent="0.35">
      <c r="A592" t="s">
        <v>1602</v>
      </c>
      <c r="B592" t="s">
        <v>1603</v>
      </c>
      <c r="E592" t="s">
        <v>1604</v>
      </c>
      <c r="F592">
        <v>0</v>
      </c>
      <c r="G592" t="s">
        <v>1538</v>
      </c>
      <c r="H592" t="str">
        <f t="shared" si="9"/>
        <v>The Short Term Professional Internship is a paid, non-credit internship for up to four months or for a minimum of 140 hours. The paid internship will require students to make connections with academic study while undertaking supervised duties in organizations and businesses with media-related or information-related interests, public service organizations, and community groups.</v>
      </c>
    </row>
    <row r="593" spans="1:8" x14ac:dyDescent="0.35">
      <c r="A593" t="s">
        <v>1605</v>
      </c>
      <c r="B593" t="s">
        <v>1606</v>
      </c>
      <c r="E593" t="s">
        <v>1607</v>
      </c>
      <c r="F593">
        <v>3</v>
      </c>
      <c r="G593" t="s">
        <v>1538</v>
      </c>
      <c r="H593" t="str">
        <f t="shared" si="9"/>
        <v>The Long Term Professional Internship is a paid, non-credit placement for 8, 12 or 16 months. The paid internship will require students to make connections with academic study while undertaking supervised duties in organizations and businesses with media-related or information-related interests, public service organizations, and community groups.</v>
      </c>
    </row>
    <row r="594" spans="1:8" x14ac:dyDescent="0.35">
      <c r="A594" t="s">
        <v>1608</v>
      </c>
      <c r="B594" t="s">
        <v>1606</v>
      </c>
      <c r="E594" t="s">
        <v>1607</v>
      </c>
      <c r="F594">
        <v>3</v>
      </c>
      <c r="G594" t="s">
        <v>1538</v>
      </c>
      <c r="H594" t="str">
        <f t="shared" si="9"/>
        <v>The Long Term Professional Internship is a paid, non-credit placement for 8, 12 or 16 months. The paid internship will require students to make connections with academic study while undertaking supervised duties in organizations and businesses with media-related or information-related interests, public service organizations, and community groups.</v>
      </c>
    </row>
    <row r="595" spans="1:8" x14ac:dyDescent="0.35">
      <c r="A595" t="s">
        <v>1609</v>
      </c>
      <c r="B595" t="s">
        <v>1606</v>
      </c>
      <c r="E595" t="s">
        <v>1607</v>
      </c>
      <c r="F595">
        <v>3</v>
      </c>
      <c r="G595" t="s">
        <v>1538</v>
      </c>
      <c r="H595" t="str">
        <f t="shared" si="9"/>
        <v>The Long Term Professional Internship is a paid, non-credit placement for 8, 12 or 16 months. The paid internship will require students to make connections with academic study while undertaking supervised duties in organizations and businesses with media-related or information-related interests, public service organizations, and community groups.</v>
      </c>
    </row>
    <row r="596" spans="1:8" x14ac:dyDescent="0.35">
      <c r="A596" t="s">
        <v>1610</v>
      </c>
      <c r="B596" t="s">
        <v>1606</v>
      </c>
      <c r="E596" t="s">
        <v>1607</v>
      </c>
      <c r="F596">
        <v>3</v>
      </c>
      <c r="G596" t="s">
        <v>1538</v>
      </c>
      <c r="H596" t="str">
        <f t="shared" si="9"/>
        <v>The Long Term Professional Internship is a paid, non-credit placement for 8, 12 or 16 months. The paid internship will require students to make connections with academic study while undertaking supervised duties in organizations and businesses with media-related or information-related interests, public service organizations, and community groups.</v>
      </c>
    </row>
    <row r="597" spans="1:8" x14ac:dyDescent="0.35">
      <c r="A597" t="s">
        <v>1611</v>
      </c>
      <c r="B597" t="s">
        <v>1612</v>
      </c>
      <c r="E597" t="s">
        <v>78</v>
      </c>
      <c r="F597">
        <v>0.5</v>
      </c>
      <c r="G597" t="s">
        <v>1538</v>
      </c>
      <c r="H597" t="str">
        <f t="shared" si="9"/>
        <v>This course addresses a variety of issues pertaining to a public sphere for free and democratic flows of information. How do information circuits influence the production, organization, and dissemination of information, whether print, digital, electronic, audio or visual? How do such circuits configure public access, knowledge production, and cultural representations?</v>
      </c>
    </row>
    <row r="598" spans="1:8" x14ac:dyDescent="0.35">
      <c r="A598" t="s">
        <v>1613</v>
      </c>
      <c r="B598" t="s">
        <v>1614</v>
      </c>
      <c r="E598" t="s">
        <v>78</v>
      </c>
      <c r="F598">
        <v>0.5</v>
      </c>
      <c r="G598" t="s">
        <v>1538</v>
      </c>
      <c r="H598" t="str">
        <f t="shared" si="9"/>
        <v>Our global village is fractured by vast inequalities in access to the means of communication. This course examines the planetary interplay of power, wealth and information, with particular attention to debates about North/South information flows, cultural imperialism, transnational media corporations and the role of new communications technologies in globalization.</v>
      </c>
    </row>
    <row r="599" spans="1:8" x14ac:dyDescent="0.35">
      <c r="A599" t="s">
        <v>1615</v>
      </c>
      <c r="B599" t="s">
        <v>1616</v>
      </c>
      <c r="E599" t="s">
        <v>78</v>
      </c>
      <c r="F599">
        <v>0.5</v>
      </c>
      <c r="G599" t="s">
        <v>1538</v>
      </c>
      <c r="H599" t="str">
        <f t="shared" si="9"/>
        <v>Information searching and its relationship to the design of search technologies. Theory and practice of retrieval from commercial databases; Web search engine design; the implications of ranking algorithms and recommender systems; open-source and proprietary search technologies. Emerging search functionalities based on multimedia, natural language processing and social software.</v>
      </c>
    </row>
    <row r="600" spans="1:8" x14ac:dyDescent="0.35">
      <c r="A600" t="s">
        <v>54</v>
      </c>
      <c r="B600" t="s">
        <v>1617</v>
      </c>
      <c r="C600" t="s">
        <v>1618</v>
      </c>
      <c r="E600" t="s">
        <v>78</v>
      </c>
      <c r="F600">
        <v>0.5</v>
      </c>
      <c r="G600" t="s">
        <v>1538</v>
      </c>
      <c r="H600" t="str">
        <f t="shared" si="9"/>
        <v>The course will examine how search engines are built, how they work, and how to evaluate them. We will explore the variety of Web search services and Web data that are publically available. The course will also introduce basic concepts and techniques of Web data mining including Web hyperlink analysis, Web traffic analysis and Web server log analysis.</v>
      </c>
    </row>
    <row r="601" spans="1:8" x14ac:dyDescent="0.35">
      <c r="A601" t="s">
        <v>1619</v>
      </c>
      <c r="B601" t="s">
        <v>1620</v>
      </c>
      <c r="E601" t="s">
        <v>78</v>
      </c>
      <c r="F601">
        <v>0.5</v>
      </c>
      <c r="G601" t="s">
        <v>1538</v>
      </c>
      <c r="H601" t="str">
        <f t="shared" si="9"/>
        <v>The course digs beneath the hype about the "new economy" to examine the real dynamics of commodification that are emerging from the interaction between digital networks and high capitalism. Topics include dot.commercialization, virtual advertising, open/closed networks, Web content industries, portals and search engines, knowbots and market agents, and piracy.</v>
      </c>
    </row>
    <row r="602" spans="1:8" x14ac:dyDescent="0.35">
      <c r="A602" t="s">
        <v>1621</v>
      </c>
      <c r="B602" t="s">
        <v>1622</v>
      </c>
      <c r="C602" t="s">
        <v>1623</v>
      </c>
      <c r="E602" t="s">
        <v>78</v>
      </c>
      <c r="F602">
        <v>0.5</v>
      </c>
      <c r="G602" t="s">
        <v>1538</v>
      </c>
      <c r="H602" t="str">
        <f t="shared" si="9"/>
        <v>What economic conditions influence production inside the entertainment industries? How is digitalization changing the politics of entertainment production? What potential does digitalization hold for innovation and cultural diversity? How are Canadian businesses faring inside the global entertainment sector? These are among the key questions that this course aims to answer.</v>
      </c>
    </row>
    <row r="603" spans="1:8" x14ac:dyDescent="0.35">
      <c r="A603" t="s">
        <v>1624</v>
      </c>
      <c r="B603" t="s">
        <v>1625</v>
      </c>
      <c r="C603" t="s">
        <v>1626</v>
      </c>
      <c r="E603" t="s">
        <v>78</v>
      </c>
      <c r="F603">
        <v>0.5</v>
      </c>
      <c r="G603" t="s">
        <v>1538</v>
      </c>
      <c r="H603" t="str">
        <f t="shared" si="9"/>
        <v>This course will explore the impact that User-Generated Content, Social Networks &amp; Immaterial Labour have had on Autonomist Marxist theory. The course will consider the changes taking place in the nature of the labour process, the products being produced by this shift to immaterial work, and the influence that this shift has had on Autonomist Marxism.</v>
      </c>
    </row>
    <row r="604" spans="1:8" x14ac:dyDescent="0.35">
      <c r="A604" t="s">
        <v>1627</v>
      </c>
      <c r="B604" t="s">
        <v>1628</v>
      </c>
      <c r="E604" t="s">
        <v>78</v>
      </c>
      <c r="F604">
        <v>0.5</v>
      </c>
      <c r="G604" t="s">
        <v>1538</v>
      </c>
      <c r="H604" t="str">
        <f t="shared" si="9"/>
        <v>Are there differences in how American and Canadian scholars approach media and communication? And if so, what are the differences and why do they exist? This course aspires to answer these central questions. Canada is situated differently (geographically, economically, militarily, culturally) than the USA, and these differences play out in the respective media/ communication theories.</v>
      </c>
    </row>
    <row r="605" spans="1:8" x14ac:dyDescent="0.35">
      <c r="A605" t="s">
        <v>1629</v>
      </c>
      <c r="B605" t="s">
        <v>1630</v>
      </c>
      <c r="E605" t="s">
        <v>78</v>
      </c>
      <c r="F605">
        <v>0.5</v>
      </c>
      <c r="G605" t="s">
        <v>1538</v>
      </c>
      <c r="H605" t="str">
        <f t="shared" si="9"/>
        <v>This course offers students the critical tools to explore how shifting modes of representation from oral songs and stories to information technology, effect our cultural conceptions of 'the outlaw' and of justice. The course incorporates a theory of the outlaw as an extraordinary criminal caught in a liminal threshold 'outside the law.'</v>
      </c>
    </row>
    <row r="606" spans="1:8" x14ac:dyDescent="0.35">
      <c r="A606" t="s">
        <v>1631</v>
      </c>
      <c r="B606" t="s">
        <v>1632</v>
      </c>
      <c r="E606" t="s">
        <v>78</v>
      </c>
      <c r="F606">
        <v>0.5</v>
      </c>
      <c r="G606" t="s">
        <v>1538</v>
      </c>
      <c r="H606" t="str">
        <f t="shared" si="9"/>
        <v>This course investigates how human sexuality and sexual identity are represented through various media (film, advertising, television, print and electronic media). We will look at how media sources both reinforce and challenge dominant understandings of concepts commonly associated with sexuality, including masculinity and femininity, and heterosexuality and homosexuality.</v>
      </c>
    </row>
    <row r="607" spans="1:8" x14ac:dyDescent="0.35">
      <c r="A607" t="s">
        <v>1633</v>
      </c>
      <c r="B607" t="s">
        <v>1634</v>
      </c>
      <c r="E607" t="s">
        <v>78</v>
      </c>
      <c r="F607">
        <v>0.5</v>
      </c>
      <c r="G607" t="s">
        <v>1538</v>
      </c>
      <c r="H607" t="str">
        <f t="shared" si="9"/>
        <v>This course will examine some of the issues that arise from such commercial - and non-commercial - activity. Topics include structure and symbolism in advertising, consumption as communication, the potential link between advertising and purchase, the perpetuation of stereotypes and other promises and perils pertaining to the marketing machine.</v>
      </c>
    </row>
    <row r="608" spans="1:8" x14ac:dyDescent="0.35">
      <c r="A608" t="s">
        <v>1635</v>
      </c>
      <c r="B608" t="s">
        <v>1636</v>
      </c>
      <c r="E608" t="s">
        <v>78</v>
      </c>
      <c r="F608">
        <v>0.5</v>
      </c>
      <c r="G608" t="s">
        <v>1538</v>
      </c>
      <c r="H608" t="str">
        <f t="shared" si="9"/>
        <v>This course provides a critical survey of issues related to children's advertising, marketing, and consumer culture. The historic rise of children's marketing, the value advertisers place on children, and contemporary controversial debates will be investigated and located within broad theoretical, cultural, social, and institutional contexts.</v>
      </c>
    </row>
    <row r="609" spans="1:8" x14ac:dyDescent="0.35">
      <c r="A609" t="s">
        <v>1637</v>
      </c>
      <c r="B609" t="s">
        <v>1638</v>
      </c>
      <c r="E609" t="s">
        <v>78</v>
      </c>
      <c r="F609">
        <v>0.5</v>
      </c>
      <c r="G609" t="s">
        <v>1538</v>
      </c>
      <c r="H609" t="str">
        <f t="shared" si="9"/>
        <v>This course considers the television industry's address to women viewers, focusing on the multichannel transition and the post-network period. We will consider the roles played by genre, character and content in making "women's television", and will pay particular attention to the medium's ongoing dialogue with feminism.</v>
      </c>
    </row>
    <row r="610" spans="1:8" x14ac:dyDescent="0.35">
      <c r="A610" t="s">
        <v>1639</v>
      </c>
      <c r="B610" t="s">
        <v>1640</v>
      </c>
      <c r="E610" t="s">
        <v>78</v>
      </c>
      <c r="F610">
        <v>0.5</v>
      </c>
      <c r="G610" t="s">
        <v>1538</v>
      </c>
      <c r="H610" t="str">
        <f t="shared" si="9"/>
        <v>In examining fictional and real-life monstrous women - including witches, sex workers, body modifiers, cyborgs, and serial killers - we will consider what monstrous femininity means, how technology and the media contribute to (re)defining female deviance, and what happens when the monstrous figure of the deviant diva becomes the Western cultural norm.</v>
      </c>
    </row>
    <row r="611" spans="1:8" x14ac:dyDescent="0.35">
      <c r="A611" t="s">
        <v>1641</v>
      </c>
      <c r="B611" t="s">
        <v>1642</v>
      </c>
      <c r="E611" t="s">
        <v>78</v>
      </c>
      <c r="F611">
        <v>0.5</v>
      </c>
      <c r="G611" t="s">
        <v>1538</v>
      </c>
      <c r="H611" t="str">
        <f t="shared" si="9"/>
        <v>This course will apply a variety of feminist theories to investigate the construction of gender by a range of historical and contemporary media - newspapers, magazines, radio, television, film, the Internet and advertising.</v>
      </c>
    </row>
    <row r="612" spans="1:8" x14ac:dyDescent="0.35">
      <c r="A612" t="s">
        <v>1643</v>
      </c>
      <c r="B612" t="s">
        <v>1644</v>
      </c>
      <c r="E612" t="s">
        <v>78</v>
      </c>
      <c r="F612">
        <v>0.5</v>
      </c>
      <c r="G612" t="s">
        <v>1538</v>
      </c>
      <c r="H612" t="str">
        <f t="shared" si="9"/>
        <v>Why do we celebrate stars? What can the analysis of celebrity reveal about modern ideas of self and individual identity? This course introduces critical work on the phenomenon of stardom, develops case studies of individual film, television, and popular music stars, and investigates the institutional and industrial processes that have created celebrities.</v>
      </c>
    </row>
    <row r="613" spans="1:8" x14ac:dyDescent="0.35">
      <c r="A613" t="s">
        <v>1645</v>
      </c>
      <c r="B613" t="s">
        <v>1646</v>
      </c>
      <c r="E613" t="s">
        <v>78</v>
      </c>
      <c r="F613">
        <v>0.5</v>
      </c>
      <c r="G613" t="s">
        <v>1538</v>
      </c>
      <c r="H613" t="str">
        <f t="shared" si="9"/>
        <v>This course interrogates media images of masculinity ca. 1946-76. It will examine the long-lasting social and cultural consequences of the remarkable shifts in the construction and representation of Western masculinity which took place between the end of the Second World War and the rise of the Counterculture. The course focuses on gender, power, and culture.</v>
      </c>
    </row>
    <row r="614" spans="1:8" x14ac:dyDescent="0.35">
      <c r="A614" t="s">
        <v>1647</v>
      </c>
      <c r="B614" t="s">
        <v>1648</v>
      </c>
      <c r="E614" t="s">
        <v>78</v>
      </c>
      <c r="F614">
        <v>0.5</v>
      </c>
      <c r="G614" t="s">
        <v>1538</v>
      </c>
      <c r="H614" t="str">
        <f t="shared" si="9"/>
        <v>The class will examine the idea of audience as it is conceptualized in communication theory and research. The course will focus on theoretical readings and debates about the nature and definition of the audience, and look at the function of the audience for the media industry and for culture.</v>
      </c>
    </row>
    <row r="615" spans="1:8" x14ac:dyDescent="0.35">
      <c r="A615" t="s">
        <v>1649</v>
      </c>
      <c r="B615" t="s">
        <v>1650</v>
      </c>
      <c r="E615" t="s">
        <v>78</v>
      </c>
      <c r="F615">
        <v>0.5</v>
      </c>
      <c r="G615" t="s">
        <v>1538</v>
      </c>
      <c r="H615" t="str">
        <f t="shared" si="9"/>
        <v>Examines the emergence and consolidation of modern advertising in Canada and the United States. Explores sociocultural changes that reconfigured people's relationship to consumer goods and advertising's role in promoting this transformation. The relationships between advertisers, ad agencies and media industries are examined.</v>
      </c>
    </row>
    <row r="616" spans="1:8" x14ac:dyDescent="0.35">
      <c r="A616" t="s">
        <v>1651</v>
      </c>
      <c r="B616" t="s">
        <v>1652</v>
      </c>
      <c r="E616" t="s">
        <v>315</v>
      </c>
      <c r="F616">
        <v>0.5</v>
      </c>
      <c r="G616" t="s">
        <v>1538</v>
      </c>
      <c r="H616" t="str">
        <f t="shared" si="9"/>
        <v>War is the machine that created many of the technologies that we depend on in this century. This course considers the ways in which we sift war through media filters, the stories we tell ourselves (and the way we mediate those stories) about gender and power, truth and myth, the body and spirit, the technosphere and biosphere. Using a wide variety of media products, the course will examine the mediation of high-tech information systems, global armament, and the mechanization of death.</v>
      </c>
    </row>
    <row r="617" spans="1:8" x14ac:dyDescent="0.35">
      <c r="A617" t="s">
        <v>1653</v>
      </c>
      <c r="B617" t="s">
        <v>1654</v>
      </c>
      <c r="D617" t="s">
        <v>1655</v>
      </c>
      <c r="E617" t="s">
        <v>78</v>
      </c>
      <c r="F617">
        <v>0.5</v>
      </c>
      <c r="G617" t="s">
        <v>1538</v>
      </c>
      <c r="H617" t="str">
        <f t="shared" si="9"/>
        <v>This course examines the historical development and social significance of the contemporary culture of consumption. After exploring its history and dynamics, among other subjects, it looks at advertising and marketing, Information and Communications Technologies (ICT) applications, globalization, and strategies of resistance.</v>
      </c>
    </row>
    <row r="618" spans="1:8" x14ac:dyDescent="0.35">
      <c r="A618" t="s">
        <v>1656</v>
      </c>
      <c r="B618" t="s">
        <v>1657</v>
      </c>
      <c r="E618" t="s">
        <v>78</v>
      </c>
      <c r="F618">
        <v>0.5</v>
      </c>
      <c r="G618" t="s">
        <v>1538</v>
      </c>
      <c r="H618" t="str">
        <f t="shared" si="9"/>
        <v>The formation of public opinion and its role in democratic society. Theories of attitude and opinion formation and persuasion. Study of propaganda. Current issues in public opinion and the "manufacture of consent."</v>
      </c>
    </row>
    <row r="619" spans="1:8" x14ac:dyDescent="0.35">
      <c r="A619" t="s">
        <v>1658</v>
      </c>
      <c r="B619" t="s">
        <v>1659</v>
      </c>
      <c r="E619" t="s">
        <v>78</v>
      </c>
      <c r="F619">
        <v>0.5</v>
      </c>
      <c r="G619" t="s">
        <v>1538</v>
      </c>
      <c r="H619" t="str">
        <f t="shared" si="9"/>
        <v>From Trinity to Postmodernity, from the culture of containment to the contamination of culture, this course explores not only the history of America after WWII, but also the impact of the Atom Bomb, the Cold War, and their continuing influence on the formation of American ideology and identity. Using the twin themes of confinement and resistance, the course will focus primarily on media such as literature and film, but will also consider representative examples from journalism, the visual arts, and architecture.</v>
      </c>
    </row>
    <row r="620" spans="1:8" x14ac:dyDescent="0.35">
      <c r="A620" t="s">
        <v>1660</v>
      </c>
      <c r="B620" t="s">
        <v>1661</v>
      </c>
      <c r="E620" t="s">
        <v>78</v>
      </c>
      <c r="F620">
        <v>0.5</v>
      </c>
      <c r="G620" t="s">
        <v>1538</v>
      </c>
      <c r="H620" t="str">
        <f t="shared" si="9"/>
        <v>This course examines various forms of media convergence (industrial, regulatory, technological, and cultural) and how interaction between television and digital media can alter sociocultural understandings of mass media industries and technologies. In addition, it examines the evolution of a formerly passive audience into active 'produsers' and investigates the democratizing potential of interactive and user-generated media.</v>
      </c>
    </row>
    <row r="621" spans="1:8" x14ac:dyDescent="0.35">
      <c r="A621" t="s">
        <v>1662</v>
      </c>
      <c r="B621" t="s">
        <v>1663</v>
      </c>
      <c r="E621" t="s">
        <v>78</v>
      </c>
      <c r="F621">
        <v>0.5</v>
      </c>
      <c r="G621" t="s">
        <v>1538</v>
      </c>
      <c r="H621" t="str">
        <f t="shared" si="9"/>
        <v>What is history if not a reconstructed image of the past? This course examines the ways in which photography has shaped our idea of history; how specific photographs ground history by turning the world into a picture. The political significance of this transformation will be examined through specific visual case studies.</v>
      </c>
    </row>
    <row r="622" spans="1:8" x14ac:dyDescent="0.35">
      <c r="A622" t="s">
        <v>1664</v>
      </c>
      <c r="B622" t="s">
        <v>1665</v>
      </c>
      <c r="E622" t="s">
        <v>78</v>
      </c>
      <c r="F622">
        <v>0.5</v>
      </c>
      <c r="G622" t="s">
        <v>1538</v>
      </c>
      <c r="H622" t="str">
        <f t="shared" si="9"/>
        <v>Traces the development of the idea of "entertainment" in commercial radio and television, and situates the institutions of broadcast entertainment within wider debates around leisure, popular taste and culture. Theoretical and historical approaches to radio and television will be introduced.</v>
      </c>
    </row>
    <row r="623" spans="1:8" x14ac:dyDescent="0.35">
      <c r="A623" t="s">
        <v>1666</v>
      </c>
      <c r="B623" t="s">
        <v>1667</v>
      </c>
      <c r="E623" t="s">
        <v>78</v>
      </c>
      <c r="F623">
        <v>0.5</v>
      </c>
      <c r="G623" t="s">
        <v>1538</v>
      </c>
      <c r="H623" t="str">
        <f t="shared" si="9"/>
        <v>This course examines representations of Hollywood in film, television, and print. From Day of the Locust (1939) to Tropic Thunder (2008), we explore Hollywood as a model for what constitutes the "real" in contemporary culture, and how these representations inform the American political landscape and constructions of sexuality, desire, and identity.</v>
      </c>
    </row>
    <row r="624" spans="1:8" x14ac:dyDescent="0.35">
      <c r="A624" t="s">
        <v>1668</v>
      </c>
      <c r="B624" t="s">
        <v>1669</v>
      </c>
      <c r="E624" t="s">
        <v>78</v>
      </c>
      <c r="F624">
        <v>0.5</v>
      </c>
      <c r="G624" t="s">
        <v>1538</v>
      </c>
      <c r="H624" t="str">
        <f t="shared" si="9"/>
        <v>Our reliance on private transport has produced a landscape dominated by the automobile: an environment to which we are culturally blind. This course is not a strict history of the car. It is a sustained examination of how a particular technology can become intertwined with a society's political and economic processes.</v>
      </c>
    </row>
    <row r="625" spans="1:8" x14ac:dyDescent="0.35">
      <c r="A625" t="s">
        <v>1670</v>
      </c>
      <c r="B625" t="s">
        <v>1671</v>
      </c>
      <c r="E625" t="s">
        <v>78</v>
      </c>
      <c r="F625">
        <v>0.5</v>
      </c>
      <c r="G625" t="s">
        <v>1538</v>
      </c>
      <c r="H625" t="str">
        <f t="shared" si="9"/>
        <v>This course aims to ground students in the historical development in the methods of how propaganda and persuasion have been utilized in print and visual culture, spanning Greco-Roman art and rhetoric, contemporary use of diverse media, and how new techniques were developed alongside new forms of media technology (such as blogging).</v>
      </c>
    </row>
    <row r="626" spans="1:8" x14ac:dyDescent="0.35">
      <c r="A626" t="s">
        <v>1672</v>
      </c>
      <c r="B626" t="s">
        <v>1673</v>
      </c>
      <c r="E626" t="s">
        <v>78</v>
      </c>
      <c r="F626">
        <v>0.5</v>
      </c>
      <c r="G626" t="s">
        <v>1538</v>
      </c>
      <c r="H626" t="str">
        <f t="shared" si="9"/>
        <v>The current influx of "J-Pop" into the North American mainstream makes it important to consider the cultural context from which these products emerge. This course will explore contemporary Japanese visual and technoculture, and will consider how the Japanese aesthetic is forcing us to rethink our own approach to technology and design in the West.</v>
      </c>
    </row>
    <row r="627" spans="1:8" x14ac:dyDescent="0.35">
      <c r="A627" t="s">
        <v>1674</v>
      </c>
      <c r="B627" t="s">
        <v>1675</v>
      </c>
      <c r="E627" t="s">
        <v>78</v>
      </c>
      <c r="F627">
        <v>0.5</v>
      </c>
      <c r="G627" t="s">
        <v>1538</v>
      </c>
      <c r="H627" t="str">
        <f t="shared" si="9"/>
        <v>This course will run along three parallel tracks: it will examine the history of comic books and how they engaged such political issues as World War II and the cultural revolution of the 1960s; it will show how comics have crossed over into other popular media, mainly film; and it will look at comic books as a serious aesthetic medium, trying to understand them as a form of sequential art.</v>
      </c>
    </row>
    <row r="628" spans="1:8" x14ac:dyDescent="0.35">
      <c r="A628" t="s">
        <v>1676</v>
      </c>
      <c r="B628" t="s">
        <v>1677</v>
      </c>
      <c r="E628" t="s">
        <v>78</v>
      </c>
      <c r="F628">
        <v>0.5</v>
      </c>
      <c r="G628" t="s">
        <v>1538</v>
      </c>
      <c r="H628" t="str">
        <f t="shared" si="9"/>
        <v>This course explores the emergence and consolidation of modern advertising from the 1880s until the 1980s. It examines the development and growth of ad agencies, advertising practices, and commercial media, with a focus on iconic ad campaigns. The course deals with advertising’s impact on popular culture, as seen in novels, film, and television. It also probes how governments, politicians, and other social actors used advertising to re-configure 20th century public life.</v>
      </c>
    </row>
    <row r="629" spans="1:8" x14ac:dyDescent="0.35">
      <c r="A629" t="s">
        <v>1678</v>
      </c>
      <c r="B629" t="s">
        <v>1679</v>
      </c>
      <c r="E629" t="s">
        <v>78</v>
      </c>
      <c r="F629">
        <v>0.5</v>
      </c>
      <c r="G629" t="s">
        <v>1538</v>
      </c>
      <c r="H629" t="str">
        <f t="shared" si="9"/>
        <v>This class takes artists as working people and examines the production of commercial popular music as a set of work processes, focusing on legal, discursive, technological, and economic contexts. We explore the relations of performers—especially recording artists—to their work, their personae, their audiences, and their intellectual property.</v>
      </c>
    </row>
    <row r="630" spans="1:8" x14ac:dyDescent="0.35">
      <c r="A630" t="s">
        <v>1680</v>
      </c>
      <c r="B630" t="s">
        <v>1681</v>
      </c>
      <c r="E630" t="s">
        <v>78</v>
      </c>
      <c r="F630">
        <v>0.5</v>
      </c>
      <c r="G630" t="s">
        <v>1538</v>
      </c>
      <c r="H630" t="str">
        <f t="shared" si="9"/>
        <v>This course examines how different popular musics produce the complex social, political and economic processes that constitute contemporary 'globalization'. Topics include: 'cultural imperialism' versus 'cultural globalization', the worldwide diffusion of recording technology, the global music industry in action, musical 'others' past and present, and the emerging problematics of 'world music'.</v>
      </c>
    </row>
    <row r="631" spans="1:8" x14ac:dyDescent="0.35">
      <c r="A631" t="s">
        <v>1682</v>
      </c>
      <c r="B631" t="s">
        <v>1683</v>
      </c>
      <c r="E631" t="s">
        <v>78</v>
      </c>
      <c r="F631">
        <v>0.5</v>
      </c>
      <c r="G631" t="s">
        <v>1538</v>
      </c>
      <c r="H631" t="str">
        <f t="shared" si="9"/>
        <v>Liz Phair's 1993 recording Exile in Guyville was upfront in acknowledging what female and male fans of popular music, especially rock'n'roll know but don't necessarily want to admit: rock'n'roll is a "guy thing." But is it? This course explores meanings, constructions and representations of gender in popular music of the 20th and 21st centuries, including but not limited to rock'n'roll. The course is taught from a media studies perspective, so no formal musical knowledge is expected.</v>
      </c>
    </row>
    <row r="632" spans="1:8" x14ac:dyDescent="0.35">
      <c r="A632" t="s">
        <v>1684</v>
      </c>
      <c r="B632" t="s">
        <v>1685</v>
      </c>
      <c r="C632" t="s">
        <v>1686</v>
      </c>
      <c r="E632" t="s">
        <v>78</v>
      </c>
      <c r="F632">
        <v>0.5</v>
      </c>
      <c r="G632" t="s">
        <v>1538</v>
      </c>
      <c r="H632" t="str">
        <f t="shared" si="9"/>
        <v>This course will explore how music videos have served as a space for the interaction between art and advertising. It will investigate the music video's cultural, sexual, and ideological influences on a generation of television viewers who have been molded into an ideal demographic for the consumption of both media and consumer goods.</v>
      </c>
    </row>
    <row r="633" spans="1:8" x14ac:dyDescent="0.35">
      <c r="A633" t="s">
        <v>1687</v>
      </c>
      <c r="B633" t="s">
        <v>1688</v>
      </c>
      <c r="E633" t="s">
        <v>589</v>
      </c>
      <c r="F633">
        <v>0.5</v>
      </c>
      <c r="G633" t="s">
        <v>1538</v>
      </c>
      <c r="H633" t="str">
        <f t="shared" si="9"/>
        <v>This course uses feminist theoretical perspectives to explore the following topics: virtual feminist communities and cyberspaces; representation of women in education, media and information professions; the uses of the Internet for networking, feminist activism and community development; teleworking and female entrepreneurship; training for information technologies; issues of demography and diversity.</v>
      </c>
    </row>
    <row r="634" spans="1:8" x14ac:dyDescent="0.35">
      <c r="A634" t="s">
        <v>1689</v>
      </c>
      <c r="B634" t="s">
        <v>1690</v>
      </c>
      <c r="C634" t="s">
        <v>1691</v>
      </c>
      <c r="E634" t="s">
        <v>78</v>
      </c>
      <c r="F634">
        <v>0.5</v>
      </c>
      <c r="G634" t="s">
        <v>1538</v>
      </c>
      <c r="H634" t="str">
        <f t="shared" si="9"/>
        <v>Video and computer games have, over the last thirty years, revolutionized popular culture, digital technology and the entertainment industry. At the same time they have provoked intense controversy over issues from game addiction to virtual violence to digital gender. This course gives an overview of the history of interactive gaming, its economic dynamics, the social formations it is catalyzing and the new theories of aesthetics, simulation and play it has generated.</v>
      </c>
    </row>
    <row r="635" spans="1:8" x14ac:dyDescent="0.35">
      <c r="A635" t="s">
        <v>1692</v>
      </c>
      <c r="B635" t="s">
        <v>1693</v>
      </c>
      <c r="C635" t="s">
        <v>1694</v>
      </c>
      <c r="E635" t="s">
        <v>78</v>
      </c>
      <c r="F635">
        <v>0.5</v>
      </c>
      <c r="G635" t="s">
        <v>1538</v>
      </c>
      <c r="H635" t="str">
        <f t="shared" si="9"/>
        <v>Digital games can have a powerful influence on the human mind. This course deals with the design and analysis of digital games from a cognitive perspective. It examines why design is important - that is, how it can promote shallow thinking, or vice versa support mindful reasoning and higher-order thinking.</v>
      </c>
    </row>
    <row r="636" spans="1:8" x14ac:dyDescent="0.35">
      <c r="A636" t="s">
        <v>1695</v>
      </c>
      <c r="B636" t="s">
        <v>1696</v>
      </c>
      <c r="C636" t="s">
        <v>1697</v>
      </c>
      <c r="E636" t="s">
        <v>78</v>
      </c>
      <c r="F636">
        <v>0.5</v>
      </c>
      <c r="G636" t="s">
        <v>1538</v>
      </c>
      <c r="H636" t="str">
        <f t="shared" si="9"/>
        <v>This course provides hands-on experience with building, evaluating, and using social media tools such as blogs, wikis, and social networking websites within an organizational context. Relevant issues such as user privacy, social media policies, effective planning and implementation, and organizational impact will be addressed.</v>
      </c>
    </row>
    <row r="637" spans="1:8" x14ac:dyDescent="0.35">
      <c r="A637" t="s">
        <v>1698</v>
      </c>
      <c r="B637" t="s">
        <v>1699</v>
      </c>
      <c r="C637" t="s">
        <v>1700</v>
      </c>
      <c r="E637" t="s">
        <v>78</v>
      </c>
      <c r="F637">
        <v>0.5</v>
      </c>
      <c r="G637" t="s">
        <v>1538</v>
      </c>
      <c r="H637" t="str">
        <f t="shared" si="9"/>
        <v>This course will investigate the term social networking and its related theories. We will examine various platforms and the social consequences these have had for our understanding of friendship, work, and privacy. Our aim is to not only have a good understanding of the theories of social networking, but also of the methodological approaches that exist to study how social networking unfolds.</v>
      </c>
    </row>
    <row r="638" spans="1:8" x14ac:dyDescent="0.35">
      <c r="A638" t="s">
        <v>1701</v>
      </c>
      <c r="B638" t="s">
        <v>1702</v>
      </c>
      <c r="C638" t="s">
        <v>1703</v>
      </c>
      <c r="E638" t="s">
        <v>78</v>
      </c>
      <c r="F638">
        <v>0.5</v>
      </c>
      <c r="G638" t="s">
        <v>1538</v>
      </c>
      <c r="H638" t="str">
        <f t="shared" si="9"/>
        <v>Social networking has as long history as human civilization itself. In today's online environment, Twitter and Facebook have altered the social landscape. Students will explore the historical, theoretical, and practical aspects of social networking, and study its contexts and social issues such as bullying, anonymity, addiction, anxiety, and narcissism.</v>
      </c>
    </row>
    <row r="639" spans="1:8" x14ac:dyDescent="0.35">
      <c r="A639" t="s">
        <v>1704</v>
      </c>
      <c r="B639" t="s">
        <v>1705</v>
      </c>
      <c r="E639" t="s">
        <v>589</v>
      </c>
      <c r="F639">
        <v>0.5</v>
      </c>
      <c r="G639" t="s">
        <v>1538</v>
      </c>
      <c r="H639" t="str">
        <f t="shared" si="9"/>
        <v>An exploration of the importance of electronic communications and learning technologies to society, politics and culture. Topics include: theories relating communications to social organization; political economy of information and media; power, privacy, equity, access, gender, emergent cultures/ identity in cyberspace; changing knowledge and learning in an age of convergent communications.</v>
      </c>
    </row>
    <row r="640" spans="1:8" x14ac:dyDescent="0.35">
      <c r="A640" t="s">
        <v>1706</v>
      </c>
      <c r="B640" t="s">
        <v>1707</v>
      </c>
      <c r="C640" t="s">
        <v>1708</v>
      </c>
      <c r="E640" t="s">
        <v>78</v>
      </c>
      <c r="F640">
        <v>0.5</v>
      </c>
      <c r="G640" t="s">
        <v>1538</v>
      </c>
      <c r="H640" t="str">
        <f t="shared" si="9"/>
        <v>What is it to live creatively within your and others' imagination and in other computer-mediated worlds? The course examines the dramatic growth of virtual worlds, both theoretically and materially by reading recent material and experiencing/producing such worlds; how are Virtual Worlds built/ interpreted from various critical perspectives?</v>
      </c>
    </row>
    <row r="641" spans="1:8" x14ac:dyDescent="0.35">
      <c r="A641" t="s">
        <v>1709</v>
      </c>
      <c r="B641" t="s">
        <v>1710</v>
      </c>
      <c r="E641" t="s">
        <v>78</v>
      </c>
      <c r="F641">
        <v>0.5</v>
      </c>
      <c r="G641" t="s">
        <v>1538</v>
      </c>
      <c r="H641" t="str">
        <f t="shared" si="9"/>
        <v>As a prominent Canadian journalist once observed, the tabloids will always be with us. This course will take an in depth examination of the phenomenon of sensationalism and propaganda from its birth in the late 18th century to the peak of its power at the turn of the 20th century.</v>
      </c>
    </row>
    <row r="642" spans="1:8" x14ac:dyDescent="0.35">
      <c r="A642" t="s">
        <v>1711</v>
      </c>
      <c r="B642" t="s">
        <v>1712</v>
      </c>
      <c r="C642" t="s">
        <v>1713</v>
      </c>
      <c r="E642" t="s">
        <v>78</v>
      </c>
      <c r="F642">
        <v>0.5</v>
      </c>
      <c r="G642" t="s">
        <v>1538</v>
      </c>
      <c r="H642" t="str">
        <f t="shared" si="9"/>
        <v>This course teaches students to write and interpret more complex pieces of journalism from a variety of sources. Students will study different styles of feature writing, from the point of view of both a consumer of news and a journalist. Students will also pitch story ideas and practice turning their ideas into engaging features.</v>
      </c>
    </row>
    <row r="643" spans="1:8" x14ac:dyDescent="0.35">
      <c r="A643" t="s">
        <v>1714</v>
      </c>
      <c r="B643" t="s">
        <v>1715</v>
      </c>
      <c r="E643" t="s">
        <v>78</v>
      </c>
      <c r="F643">
        <v>0.5</v>
      </c>
      <c r="G643" t="s">
        <v>1538</v>
      </c>
      <c r="H643" t="str">
        <f t="shared" ref="H643:H706" si="10">CleanDescription(B643)</f>
        <v>This course will look at a variety of journalistic writing, from hard-news stories written on deadline to opinion writing to stories with attitude. The stories will be examined in several ways -  as products of the news-media system, as sources of information and as the first rough draft of history. Students will also get an opportunity to practice journalistic writing.</v>
      </c>
    </row>
    <row r="644" spans="1:8" x14ac:dyDescent="0.35">
      <c r="A644" t="s">
        <v>1716</v>
      </c>
      <c r="B644" t="s">
        <v>1717</v>
      </c>
      <c r="E644" t="s">
        <v>589</v>
      </c>
      <c r="F644">
        <v>0.5</v>
      </c>
      <c r="G644" t="s">
        <v>1538</v>
      </c>
      <c r="H644" t="str">
        <f t="shared" si="10"/>
        <v>Explores the relationship between media, documentary, and representation. Using cultural and media theory, we will explore 'documentary' practice in cinema, performance, photography, the museum, oral history, print, and digital media. Students apply critical readings to produce and critique one (or two) small documentary projects. No production experience expected.</v>
      </c>
    </row>
    <row r="645" spans="1:8" x14ac:dyDescent="0.35">
      <c r="A645" t="s">
        <v>1718</v>
      </c>
      <c r="B645" t="s">
        <v>1719</v>
      </c>
      <c r="E645" t="s">
        <v>78</v>
      </c>
      <c r="F645">
        <v>0.5</v>
      </c>
      <c r="G645" t="s">
        <v>1538</v>
      </c>
      <c r="H645" t="str">
        <f t="shared" si="10"/>
        <v>This course aims to give students an overview of the types of stories written by an arts journalist working for a newspaper or website, such as reviews, columns, features, and profiles. The course will consider solutions to problems specific to arts journalism and will examine ethical questions peculiar to arts journalism.</v>
      </c>
    </row>
    <row r="646" spans="1:8" x14ac:dyDescent="0.35">
      <c r="A646" t="s">
        <v>1720</v>
      </c>
      <c r="B646" t="s">
        <v>1721</v>
      </c>
      <c r="E646" t="s">
        <v>78</v>
      </c>
      <c r="F646">
        <v>0.5</v>
      </c>
      <c r="G646" t="s">
        <v>1538</v>
      </c>
      <c r="H646" t="str">
        <f t="shared" si="10"/>
        <v>As products and services proliferate in an ever-expanding global economy, the theatre of consumption becomes more complex. This course explores the competition for segments of the consumer market intensifies and this spawns communication strategies and tactics which range from the very creative to the seemingly questionable.</v>
      </c>
    </row>
    <row r="647" spans="1:8" x14ac:dyDescent="0.35">
      <c r="A647" t="s">
        <v>1722</v>
      </c>
      <c r="B647" t="s">
        <v>1723</v>
      </c>
      <c r="E647" t="s">
        <v>78</v>
      </c>
      <c r="F647">
        <v>0.5</v>
      </c>
      <c r="G647" t="s">
        <v>1538</v>
      </c>
      <c r="H647" t="str">
        <f t="shared" si="10"/>
        <v>This course explores the nature of television programming and identifies correlations between ideology and consumption. It will not only consider what our parents and grandparents watched, it will focus on the nature of "media nesting" in the 21st century. What are the anthropological roots of "comfort television"? How does it respond to communal anxiety and how does it affect subsequent political and economic consumer choices.</v>
      </c>
    </row>
    <row r="648" spans="1:8" x14ac:dyDescent="0.35">
      <c r="A648" t="s">
        <v>1724</v>
      </c>
      <c r="B648" t="s">
        <v>1725</v>
      </c>
      <c r="E648" t="s">
        <v>78</v>
      </c>
      <c r="F648">
        <v>0.5</v>
      </c>
      <c r="G648" t="s">
        <v>1538</v>
      </c>
      <c r="H648" t="str">
        <f t="shared" si="10"/>
        <v>This course investigates the complex relations between American television and the political, social and cultural movements of the 1960s. In particular, we will consider television's representations of the civil rights movement, black power, women's liberation, gay liberation and the student left. Our texts will be theoretical, historical and televisual.</v>
      </c>
    </row>
    <row r="649" spans="1:8" x14ac:dyDescent="0.35">
      <c r="A649" t="s">
        <v>1726</v>
      </c>
      <c r="B649" t="s">
        <v>1727</v>
      </c>
      <c r="E649" t="s">
        <v>78</v>
      </c>
      <c r="F649">
        <v>0.5</v>
      </c>
      <c r="G649" t="s">
        <v>1538</v>
      </c>
      <c r="H649" t="str">
        <f t="shared" si="10"/>
        <v>Activists often consider corporate or state owned media unfriendly terrain. But such media can provide a crucial way to 'get the message out'. Using the ideas of experienced media activists, and examples from the practice of today's social movements, this course investigates how to win the battle for public opinion in mainstream media.</v>
      </c>
    </row>
    <row r="650" spans="1:8" x14ac:dyDescent="0.35">
      <c r="A650" t="s">
        <v>1728</v>
      </c>
      <c r="B650" t="s">
        <v>1729</v>
      </c>
      <c r="E650" t="s">
        <v>78</v>
      </c>
      <c r="F650">
        <v>0.5</v>
      </c>
      <c r="G650" t="s">
        <v>1538</v>
      </c>
      <c r="H650" t="str">
        <f t="shared" si="10"/>
        <v>This course examines the definition, history, theory and practice of 'alternative' media, and its differences from and relationship to 'mainstream' corporate and state supported media. These issues are explored across a variety of media to critically assess the possibilities and limits of alternative media in enriching cultural diversity and democratic practice.</v>
      </c>
    </row>
    <row r="651" spans="1:8" x14ac:dyDescent="0.35">
      <c r="A651" t="s">
        <v>1730</v>
      </c>
      <c r="B651" t="s">
        <v>1731</v>
      </c>
      <c r="E651" t="s">
        <v>78</v>
      </c>
      <c r="F651">
        <v>0.5</v>
      </c>
      <c r="G651" t="s">
        <v>1538</v>
      </c>
      <c r="H651" t="str">
        <f t="shared" si="10"/>
        <v>This course explores the intersections between media studies and genocide studies, particularly the role of media and communication in the perpetration, prevention and memorialization of genocide and other state-sponsored atrocities.  We will examine several case studies, with an emphasis on the Holocaust, the Rwandan genocide and the crisis in Darfur.</v>
      </c>
    </row>
    <row r="652" spans="1:8" x14ac:dyDescent="0.35">
      <c r="A652" t="s">
        <v>1732</v>
      </c>
      <c r="B652" t="s">
        <v>1733</v>
      </c>
      <c r="E652" t="s">
        <v>1734</v>
      </c>
      <c r="F652">
        <v>0.5</v>
      </c>
      <c r="G652" t="s">
        <v>1538</v>
      </c>
      <c r="H652" t="str">
        <f t="shared" si="10"/>
        <v>This course explores the relation between food, media, and social justice. You will learn about corporate/industrial and alternative models of food production, and then you will use your critical and creative skills to respond to what you've learned. Themes include genetic modification, factory farming, body image, animal welfare, technology and ethics, globalization, and alternative or grassroots responses.</v>
      </c>
    </row>
    <row r="653" spans="1:8" x14ac:dyDescent="0.35">
      <c r="A653" t="s">
        <v>1735</v>
      </c>
      <c r="B653" t="s">
        <v>1736</v>
      </c>
      <c r="E653" t="s">
        <v>78</v>
      </c>
      <c r="F653">
        <v>0.5</v>
      </c>
      <c r="G653" t="s">
        <v>1538</v>
      </c>
      <c r="H653" t="str">
        <f t="shared" si="10"/>
        <v>This course will explore the history of student activism from the medieval period to the present, with a specific focus on the past 100 years in Europe and North America. We will look at the roots of student organization and dissent in the university itself, and will exam impact of student agitation and resistance on broader movements for social change, such as anti-war, civil rights and labor movements. We will examine strategies and tactics of student movements, and debate the usefulness of student resistance in furthering the public interest.</v>
      </c>
    </row>
    <row r="654" spans="1:8" x14ac:dyDescent="0.35">
      <c r="A654" t="s">
        <v>1737</v>
      </c>
      <c r="B654" t="s">
        <v>1738</v>
      </c>
      <c r="E654" t="s">
        <v>78</v>
      </c>
      <c r="F654">
        <v>0.5</v>
      </c>
      <c r="G654" t="s">
        <v>1538</v>
      </c>
      <c r="H654" t="str">
        <f t="shared" si="10"/>
        <v>Recently, popular discourse on the digital revolution, and its facilitation of a colour-blind future, has been undermined by more sensible debates over the connections between race and technology. This course will not only explore those connections, but investigate issues related to socio-economic and racial exploitation under contemporary capitalism.</v>
      </c>
    </row>
    <row r="655" spans="1:8" x14ac:dyDescent="0.35">
      <c r="A655" t="s">
        <v>1739</v>
      </c>
      <c r="B655" t="s">
        <v>1740</v>
      </c>
      <c r="C655" t="s">
        <v>1741</v>
      </c>
      <c r="E655" t="s">
        <v>78</v>
      </c>
      <c r="F655">
        <v>0.5</v>
      </c>
      <c r="G655" t="s">
        <v>1538</v>
      </c>
      <c r="H655" t="str">
        <f t="shared" si="10"/>
        <v>This course examines journalism and the local conditions that enable progressive social change, as well as those that constrain it. Case studies from the Middle East, China and Africa may be reviewed. Students will also gain an understanding of the role media plays in the process of globalization.</v>
      </c>
    </row>
    <row r="656" spans="1:8" x14ac:dyDescent="0.35">
      <c r="A656" t="s">
        <v>1742</v>
      </c>
      <c r="B656" t="s">
        <v>1743</v>
      </c>
      <c r="C656" t="s">
        <v>1744</v>
      </c>
      <c r="D656" t="s">
        <v>1596</v>
      </c>
      <c r="F656">
        <v>1</v>
      </c>
      <c r="G656" t="s">
        <v>1538</v>
      </c>
      <c r="H656" t="str">
        <f t="shared" si="10"/>
        <v>Students will, in consultation with a full-time faculty member in FIMS who has agreed to act as supervisor, develop an appropriate plan of study, do the research and complete the writing of a 50-page paper, or equivalent, that connects work done in the field during the completion of  MIT 3990F/G  and/or  MIT 3991F/G,  with ideas or themes critical to Media and the Public Interest.  Permission of the Faculty is required.</v>
      </c>
    </row>
    <row r="657" spans="1:8" x14ac:dyDescent="0.35">
      <c r="A657" t="s">
        <v>1745</v>
      </c>
      <c r="B657" t="s">
        <v>1743</v>
      </c>
      <c r="C657" t="s">
        <v>1746</v>
      </c>
      <c r="D657" t="s">
        <v>1596</v>
      </c>
      <c r="F657">
        <v>0.5</v>
      </c>
      <c r="G657" t="s">
        <v>1538</v>
      </c>
      <c r="H657" t="str">
        <f t="shared" si="10"/>
        <v>Students will, in consultation with a full-time faculty member in FIMS who has agreed to act as supervisor, develop an appropriate plan of study, do the research and complete the writing of a 50-page paper, or equivalent, that connects work done in the field during the completion of  MIT 3990F/G  and/or  MIT 3991F/G,  with ideas or themes critical to Media and the Public Interest.  Permission of the Faculty is required.</v>
      </c>
    </row>
    <row r="658" spans="1:8" x14ac:dyDescent="0.35">
      <c r="A658" t="s">
        <v>1747</v>
      </c>
      <c r="B658" t="s">
        <v>1748</v>
      </c>
      <c r="C658" t="s">
        <v>1749</v>
      </c>
      <c r="D658" t="s">
        <v>1750</v>
      </c>
      <c r="E658" t="s">
        <v>1597</v>
      </c>
      <c r="F658">
        <v>0.5</v>
      </c>
      <c r="G658" t="s">
        <v>1538</v>
      </c>
      <c r="H658" t="str">
        <f t="shared" si="10"/>
        <v>The MPI Academic Internship I places undergraduate students in unpaid positions where they work in a new and challenging cultural milieu for community groups, non-government organizations and public services with media- and information- related interests.  Placements are selected and supervised by instructors in consultation with the Undergraduate Affairs Committee.</v>
      </c>
    </row>
    <row r="659" spans="1:8" x14ac:dyDescent="0.35">
      <c r="A659" t="s">
        <v>1751</v>
      </c>
      <c r="B659" t="s">
        <v>1752</v>
      </c>
      <c r="C659" t="s">
        <v>1749</v>
      </c>
      <c r="D659" t="s">
        <v>1750</v>
      </c>
      <c r="E659" t="s">
        <v>1597</v>
      </c>
      <c r="F659">
        <v>0.5</v>
      </c>
      <c r="G659" t="s">
        <v>1538</v>
      </c>
      <c r="H659" t="str">
        <f t="shared" si="10"/>
        <v>The MPI Academic Internship II places undergraduate students in unpaid positions where they work in a new and challenging cultural milieu for community groups, non-government organizations and public services with media- and information- related interests. Placements are selected and supervised by instructors in consultation with the Undergraduate Affairs Committee.</v>
      </c>
    </row>
    <row r="660" spans="1:8" x14ac:dyDescent="0.35">
      <c r="A660" t="s">
        <v>1753</v>
      </c>
      <c r="B660" t="s">
        <v>1754</v>
      </c>
      <c r="F660">
        <v>1</v>
      </c>
      <c r="G660" t="s">
        <v>1538</v>
      </c>
      <c r="H660" t="str">
        <f t="shared" si="10"/>
        <v>The subject of an Advanced Directed Readings course will be selected by a student in consultation with a full-time faculty member willing to direct the course. Registration in the fourth year of an MIT program is required. Permission of the Faculty is required.</v>
      </c>
    </row>
    <row r="661" spans="1:8" x14ac:dyDescent="0.35">
      <c r="A661" t="s">
        <v>1755</v>
      </c>
      <c r="B661" t="s">
        <v>1754</v>
      </c>
      <c r="F661">
        <v>0.5</v>
      </c>
      <c r="G661" t="s">
        <v>1538</v>
      </c>
      <c r="H661" t="str">
        <f t="shared" si="10"/>
        <v>The subject of an Advanced Directed Readings course will be selected by a student in consultation with a full-time faculty member willing to direct the course. Registration in the fourth year of an MIT program is required. Permission of the Faculty is required.</v>
      </c>
    </row>
    <row r="662" spans="1:8" x14ac:dyDescent="0.35">
      <c r="A662" t="s">
        <v>1756</v>
      </c>
      <c r="B662" t="s">
        <v>1757</v>
      </c>
      <c r="E662" t="s">
        <v>78</v>
      </c>
      <c r="F662">
        <v>0.5</v>
      </c>
      <c r="G662" t="s">
        <v>1538</v>
      </c>
      <c r="H662" t="str">
        <f t="shared" si="10"/>
        <v>Students may be required to do in-depth projects and/or seminar presentations in the senior Special Topics courses.</v>
      </c>
    </row>
    <row r="663" spans="1:8" x14ac:dyDescent="0.35">
      <c r="A663" t="s">
        <v>1758</v>
      </c>
      <c r="B663" t="s">
        <v>1757</v>
      </c>
      <c r="E663" t="s">
        <v>78</v>
      </c>
      <c r="F663">
        <v>0.5</v>
      </c>
      <c r="G663" t="s">
        <v>1538</v>
      </c>
      <c r="H663" t="str">
        <f t="shared" si="10"/>
        <v>Students may be required to do in-depth projects and/or seminar presentations in the senior Special Topics courses.</v>
      </c>
    </row>
    <row r="664" spans="1:8" x14ac:dyDescent="0.35">
      <c r="A664" t="s">
        <v>1759</v>
      </c>
      <c r="B664" t="s">
        <v>1757</v>
      </c>
      <c r="E664" t="s">
        <v>78</v>
      </c>
      <c r="F664">
        <v>0.5</v>
      </c>
      <c r="G664" t="s">
        <v>1538</v>
      </c>
      <c r="H664" t="str">
        <f t="shared" si="10"/>
        <v>Students may be required to do in-depth projects and/or seminar presentations in the senior Special Topics courses.</v>
      </c>
    </row>
    <row r="665" spans="1:8" x14ac:dyDescent="0.35">
      <c r="A665" t="s">
        <v>1760</v>
      </c>
      <c r="B665" t="s">
        <v>1757</v>
      </c>
      <c r="E665" t="s">
        <v>78</v>
      </c>
      <c r="F665">
        <v>0.5</v>
      </c>
      <c r="G665" t="s">
        <v>1538</v>
      </c>
      <c r="H665" t="str">
        <f t="shared" si="10"/>
        <v>Students may be required to do in-depth projects and/or seminar presentations in the senior Special Topics courses.</v>
      </c>
    </row>
    <row r="666" spans="1:8" x14ac:dyDescent="0.35">
      <c r="A666" t="s">
        <v>1761</v>
      </c>
      <c r="B666" t="s">
        <v>1757</v>
      </c>
      <c r="E666" t="s">
        <v>78</v>
      </c>
      <c r="F666">
        <v>0.5</v>
      </c>
      <c r="G666" t="s">
        <v>1538</v>
      </c>
      <c r="H666" t="str">
        <f t="shared" si="10"/>
        <v>Students may be required to do in-depth projects and/or seminar presentations in the senior Special Topics courses.</v>
      </c>
    </row>
    <row r="667" spans="1:8" x14ac:dyDescent="0.35">
      <c r="A667" t="s">
        <v>1762</v>
      </c>
      <c r="B667" t="s">
        <v>1757</v>
      </c>
      <c r="E667" t="s">
        <v>78</v>
      </c>
      <c r="F667">
        <v>0.5</v>
      </c>
      <c r="G667" t="s">
        <v>1538</v>
      </c>
      <c r="H667" t="str">
        <f t="shared" si="10"/>
        <v>Students may be required to do in-depth projects and/or seminar presentations in the senior Special Topics courses.</v>
      </c>
    </row>
    <row r="668" spans="1:8" x14ac:dyDescent="0.35">
      <c r="A668" t="s">
        <v>1763</v>
      </c>
      <c r="B668" t="s">
        <v>1757</v>
      </c>
      <c r="E668" t="s">
        <v>78</v>
      </c>
      <c r="F668">
        <v>0.5</v>
      </c>
      <c r="G668" t="s">
        <v>1538</v>
      </c>
      <c r="H668" t="str">
        <f t="shared" si="10"/>
        <v>Students may be required to do in-depth projects and/or seminar presentations in the senior Special Topics courses.</v>
      </c>
    </row>
    <row r="669" spans="1:8" x14ac:dyDescent="0.35">
      <c r="A669" t="s">
        <v>1764</v>
      </c>
      <c r="B669" t="s">
        <v>1757</v>
      </c>
      <c r="E669" t="s">
        <v>78</v>
      </c>
      <c r="F669">
        <v>0.5</v>
      </c>
      <c r="G669" t="s">
        <v>1538</v>
      </c>
      <c r="H669" t="str">
        <f t="shared" si="10"/>
        <v>Students may be required to do in-depth projects and/or seminar presentations in the senior Special Topics courses.</v>
      </c>
    </row>
    <row r="670" spans="1:8" x14ac:dyDescent="0.35">
      <c r="A670" t="s">
        <v>1765</v>
      </c>
      <c r="B670" t="s">
        <v>1757</v>
      </c>
      <c r="E670" t="s">
        <v>78</v>
      </c>
      <c r="F670">
        <v>0.5</v>
      </c>
      <c r="G670" t="s">
        <v>1538</v>
      </c>
      <c r="H670" t="str">
        <f t="shared" si="10"/>
        <v>Students may be required to do in-depth projects and/or seminar presentations in the senior Special Topics courses.</v>
      </c>
    </row>
    <row r="671" spans="1:8" x14ac:dyDescent="0.35">
      <c r="A671" t="s">
        <v>1766</v>
      </c>
      <c r="B671" t="s">
        <v>1757</v>
      </c>
      <c r="E671" t="s">
        <v>78</v>
      </c>
      <c r="F671">
        <v>0.5</v>
      </c>
      <c r="G671" t="s">
        <v>1538</v>
      </c>
      <c r="H671" t="str">
        <f t="shared" si="10"/>
        <v>Students may be required to do in-depth projects and/or seminar presentations in the senior Special Topics courses.</v>
      </c>
    </row>
    <row r="672" spans="1:8" x14ac:dyDescent="0.35">
      <c r="A672" t="s">
        <v>1767</v>
      </c>
      <c r="B672" t="s">
        <v>1768</v>
      </c>
      <c r="E672" t="s">
        <v>1769</v>
      </c>
      <c r="F672">
        <v>0.5</v>
      </c>
      <c r="G672" t="s">
        <v>1538</v>
      </c>
      <c r="H672" t="str">
        <f t="shared" si="10"/>
        <v>This course combines work in the field of public interest media, participation in a special seminar and theoretically informed paper or project based on the practicum experience.</v>
      </c>
    </row>
    <row r="673" spans="1:8" x14ac:dyDescent="0.35">
      <c r="A673" t="s">
        <v>55</v>
      </c>
      <c r="B673" t="s">
        <v>1770</v>
      </c>
      <c r="E673" t="s">
        <v>96</v>
      </c>
      <c r="F673">
        <v>0.5</v>
      </c>
      <c r="G673" t="s">
        <v>1771</v>
      </c>
      <c r="H673" t="str">
        <f t="shared" si="10"/>
        <v>Fundamentals of Health Informatics including an overview of the health care system; computer systems; communications/ information theory; data types, standards, quality, uses and users; and HI applications. Uses of computers in health care with emphasis on various clinical support and clinical information systems and the electronic health record and its achievability.</v>
      </c>
    </row>
    <row r="674" spans="1:8" x14ac:dyDescent="0.35">
      <c r="A674" t="s">
        <v>56</v>
      </c>
      <c r="B674" t="s">
        <v>1772</v>
      </c>
      <c r="D674" t="s">
        <v>1773</v>
      </c>
      <c r="E674" t="s">
        <v>315</v>
      </c>
      <c r="F674">
        <v>0.5</v>
      </c>
      <c r="G674" t="s">
        <v>1771</v>
      </c>
      <c r="H674" t="str">
        <f t="shared" si="10"/>
        <v>The flow, management and use of health data across integrated health facilities, clinical information systems and the care continuum will be examined. Implementation of complex health information systems will be explored, including security and privacy of health information, adoption of new technologies, team and project management.</v>
      </c>
    </row>
    <row r="675" spans="1:8" x14ac:dyDescent="0.35">
      <c r="A675" t="s">
        <v>1774</v>
      </c>
      <c r="B675" t="s">
        <v>1775</v>
      </c>
      <c r="E675" t="s">
        <v>1776</v>
      </c>
      <c r="F675">
        <v>1.5</v>
      </c>
      <c r="G675" t="s">
        <v>1771</v>
      </c>
      <c r="H675" t="str">
        <f t="shared" si="10"/>
        <v>Major research project and weekly seminar course for the Honors Specialization in Medical Health Informatics. Includes: i) theory and practice of research methodology and critical appraisal of research literature, ii) an independent research project supervised by faculty, and iii) preparation of a research proposal and final written research project report.</v>
      </c>
    </row>
    <row r="676" spans="1:8" x14ac:dyDescent="0.35">
      <c r="A676" t="s">
        <v>1777</v>
      </c>
      <c r="B676" t="s">
        <v>1778</v>
      </c>
      <c r="E676" t="s">
        <v>1779</v>
      </c>
      <c r="F676">
        <v>1</v>
      </c>
      <c r="G676" t="s">
        <v>1780</v>
      </c>
      <c r="H676" t="str">
        <f t="shared" si="10"/>
        <v>An introduction to the concepts and theories of physics. Topics covered include the laws of dynamics and energy transformations; electrical, gravitational, and magnetic fields; electromagnetic radiation; and the interface between energy and matter. Students will also develop inquiry skills, and an understanding of the scientific method.</v>
      </c>
    </row>
    <row r="677" spans="1:8" x14ac:dyDescent="0.35">
      <c r="A677" t="s">
        <v>1781</v>
      </c>
      <c r="B677" t="s">
        <v>1782</v>
      </c>
      <c r="C677" t="s">
        <v>1783</v>
      </c>
      <c r="E677" t="s">
        <v>315</v>
      </c>
      <c r="F677">
        <v>1</v>
      </c>
      <c r="G677" t="s">
        <v>1780</v>
      </c>
      <c r="H677" t="str">
        <f t="shared" si="10"/>
        <v>The concepts of physics are presented without mathematics. The topics include motion, force, mass, energy, momentum, rotational motion, heat, sound, electricity, magnetism, optics, lasers, and relativity. Demonstrations are an important component. This non-laboratory course is particularly suitable for Arts and Humanities and Social Science students.</v>
      </c>
    </row>
    <row r="678" spans="1:8" x14ac:dyDescent="0.35">
      <c r="A678" t="s">
        <v>1784</v>
      </c>
      <c r="B678" t="s">
        <v>1785</v>
      </c>
      <c r="C678" t="s">
        <v>1786</v>
      </c>
      <c r="D678" t="s">
        <v>438</v>
      </c>
      <c r="E678" t="s">
        <v>1787</v>
      </c>
      <c r="F678">
        <v>0.5</v>
      </c>
      <c r="G678" t="s">
        <v>1780</v>
      </c>
      <c r="H678" t="str">
        <f t="shared" si="10"/>
        <v>Fundamental physics concepts are introduced with an emphasis on applications in biological processes. Topics include bioenergetics (metabolism and respiration), membranes, electrical properties of molecules and principles of microscopy.</v>
      </c>
    </row>
    <row r="679" spans="1:8" x14ac:dyDescent="0.35">
      <c r="A679" t="s">
        <v>1788</v>
      </c>
      <c r="B679" t="s">
        <v>1789</v>
      </c>
      <c r="C679" t="s">
        <v>1790</v>
      </c>
      <c r="D679" t="s">
        <v>1791</v>
      </c>
      <c r="E679" t="s">
        <v>1792</v>
      </c>
      <c r="F679">
        <v>0.5</v>
      </c>
      <c r="G679" t="s">
        <v>1780</v>
      </c>
      <c r="H679" t="str">
        <f t="shared" si="10"/>
        <v>Fundamental physics concepts are introduced with an emphasis on applications in biological processes. Topics include: nerve electricity, the eye and color vision, elasticity and sound, the cardiovascular system and biomechanics.</v>
      </c>
    </row>
    <row r="680" spans="1:8" x14ac:dyDescent="0.35">
      <c r="A680" t="s">
        <v>1793</v>
      </c>
      <c r="B680" t="s">
        <v>1794</v>
      </c>
      <c r="C680" t="s">
        <v>1795</v>
      </c>
      <c r="D680" t="s">
        <v>438</v>
      </c>
      <c r="E680" t="s">
        <v>1796</v>
      </c>
      <c r="F680">
        <v>0.5</v>
      </c>
      <c r="G680" t="s">
        <v>1780</v>
      </c>
      <c r="H680" t="str">
        <f t="shared" si="10"/>
        <v>An introductory calculus-based laboratory course in physics covering the foundational principles of kinematics, force and motion, energy, linear momentum, rotation, torque and angular momentum, gravitation, fluids.</v>
      </c>
    </row>
    <row r="681" spans="1:8" x14ac:dyDescent="0.35">
      <c r="A681" t="s">
        <v>1797</v>
      </c>
      <c r="B681" t="s">
        <v>1798</v>
      </c>
      <c r="C681" t="s">
        <v>1799</v>
      </c>
      <c r="D681" t="s">
        <v>1800</v>
      </c>
      <c r="E681" t="s">
        <v>1796</v>
      </c>
      <c r="F681">
        <v>0.5</v>
      </c>
      <c r="G681" t="s">
        <v>1780</v>
      </c>
      <c r="H681" t="str">
        <f t="shared" si="10"/>
        <v>An introductory calculus-based laboratory course in physics covering the foundational principles of oscillations, waves, electric fields and potential, DC circuits, magnetic fields, magnetic induction.</v>
      </c>
    </row>
    <row r="682" spans="1:8" x14ac:dyDescent="0.35">
      <c r="A682" t="s">
        <v>1801</v>
      </c>
      <c r="B682" t="s">
        <v>1794</v>
      </c>
      <c r="C682" t="s">
        <v>1802</v>
      </c>
      <c r="D682" t="s">
        <v>438</v>
      </c>
      <c r="E682" t="s">
        <v>1803</v>
      </c>
      <c r="F682">
        <v>0.5</v>
      </c>
      <c r="G682" t="s">
        <v>1780</v>
      </c>
      <c r="H682" t="str">
        <f t="shared" si="10"/>
        <v>An introductory calculus-based laboratory course in physics covering the foundational principles of kinematics, force and motion, energy, linear momentum, rotation, torque and angular momentum, gravitation, fluids.</v>
      </c>
    </row>
    <row r="683" spans="1:8" x14ac:dyDescent="0.35">
      <c r="A683" t="s">
        <v>1804</v>
      </c>
      <c r="B683" t="s">
        <v>1798</v>
      </c>
      <c r="C683" t="s">
        <v>1805</v>
      </c>
      <c r="D683" t="s">
        <v>1806</v>
      </c>
      <c r="E683" t="s">
        <v>1803</v>
      </c>
      <c r="F683">
        <v>0.5</v>
      </c>
      <c r="G683" t="s">
        <v>1780</v>
      </c>
      <c r="H683" t="str">
        <f t="shared" si="10"/>
        <v>An introductory calculus-based laboratory course in physics covering the foundational principles of oscillations, waves, electric fields and potential, DC circuits, magnetic fields, magnetic induction.</v>
      </c>
    </row>
    <row r="684" spans="1:8" x14ac:dyDescent="0.35">
      <c r="A684" t="s">
        <v>1807</v>
      </c>
      <c r="B684" t="s">
        <v>1808</v>
      </c>
      <c r="C684" t="s">
        <v>1809</v>
      </c>
      <c r="E684" t="s">
        <v>1810</v>
      </c>
      <c r="F684">
        <v>0.5</v>
      </c>
      <c r="G684" t="s">
        <v>1780</v>
      </c>
      <c r="H684" t="str">
        <f t="shared" si="10"/>
        <v>A calculus-based laboratory course for students intending to pursue further studies in science, particularly the physical sciences. Newton's laws, energy, linear momentum, rotations and angular momentum, gravitation and planetary motion.</v>
      </c>
    </row>
    <row r="685" spans="1:8" x14ac:dyDescent="0.35">
      <c r="A685" t="s">
        <v>1811</v>
      </c>
      <c r="B685" t="s">
        <v>1812</v>
      </c>
      <c r="C685" t="s">
        <v>1813</v>
      </c>
      <c r="D685" t="s">
        <v>1814</v>
      </c>
      <c r="E685" t="s">
        <v>1815</v>
      </c>
      <c r="F685">
        <v>0.5</v>
      </c>
      <c r="G685" t="s">
        <v>1780</v>
      </c>
      <c r="H685" t="str">
        <f t="shared" si="10"/>
        <v>A calculus-based laboratory course for students intending to pursue further studies in science, particularly the physical sciences. Relativity, the electromagnetic interaction, the strong and weak interactions, oscillations and waves.</v>
      </c>
    </row>
    <row r="686" spans="1:8" x14ac:dyDescent="0.35">
      <c r="A686" t="s">
        <v>1816</v>
      </c>
      <c r="B686" t="s">
        <v>1817</v>
      </c>
      <c r="E686" t="s">
        <v>78</v>
      </c>
      <c r="F686">
        <v>0.5</v>
      </c>
      <c r="G686" t="s">
        <v>1780</v>
      </c>
      <c r="H686" t="str">
        <f t="shared" si="10"/>
        <v>Designed for non-science students. Fascinating physical insight into: intriguing properties of sound waves; harmony of the cosmos and scales; colour of sound of musical instruments; generation and perception of musical sound. Acquaintance with musical notation is advantageous. May not be taken for credit by students in the Faculty of Science.</v>
      </c>
    </row>
    <row r="687" spans="1:8" x14ac:dyDescent="0.35">
      <c r="A687" t="s">
        <v>1818</v>
      </c>
      <c r="B687" t="s">
        <v>1819</v>
      </c>
      <c r="C687" t="s">
        <v>1791</v>
      </c>
      <c r="E687" t="s">
        <v>1820</v>
      </c>
      <c r="F687">
        <v>0.5</v>
      </c>
      <c r="G687" t="s">
        <v>1780</v>
      </c>
      <c r="H687" t="str">
        <f t="shared" si="10"/>
        <v>The athlete's goal is typically to go faster or throw farther than the competition. Designed for non-science students, this course will highlight examples in many different sports where an understanding of physical principles has helped in 'cheating' the wind or the water to improve performance.</v>
      </c>
    </row>
    <row r="688" spans="1:8" x14ac:dyDescent="0.35">
      <c r="A688" t="s">
        <v>1821</v>
      </c>
      <c r="B688" t="s">
        <v>1822</v>
      </c>
      <c r="C688" t="s">
        <v>1791</v>
      </c>
      <c r="E688" t="s">
        <v>1820</v>
      </c>
      <c r="F688">
        <v>0.5</v>
      </c>
      <c r="G688" t="s">
        <v>1780</v>
      </c>
      <c r="H688" t="str">
        <f t="shared" si="10"/>
        <v>This course is designed for non-science students and examines the atmosphere in which we live, how it affects our everyday life, and how we in turn, as the technologically dominant earth-borne species, affect it. Atmospheric phenomena such as wind, temperature, composition, precipitation and electricity are used to illustrate basic physical principles.</v>
      </c>
    </row>
    <row r="689" spans="1:8" x14ac:dyDescent="0.35">
      <c r="A689" t="s">
        <v>1823</v>
      </c>
      <c r="B689" t="s">
        <v>1824</v>
      </c>
      <c r="D689" t="s">
        <v>1825</v>
      </c>
      <c r="E689" t="s">
        <v>433</v>
      </c>
      <c r="F689">
        <v>0.5</v>
      </c>
      <c r="G689" t="s">
        <v>1780</v>
      </c>
      <c r="H689" t="str">
        <f t="shared" si="10"/>
        <v>Maxwell's equations, electromagnetic waves and induction, geometric optics, the propagation of light, thermal properties of matter and the laws of thermodynamics.</v>
      </c>
    </row>
    <row r="690" spans="1:8" x14ac:dyDescent="0.35">
      <c r="A690" t="s">
        <v>1826</v>
      </c>
      <c r="B690" t="s">
        <v>1827</v>
      </c>
      <c r="D690" t="s">
        <v>1825</v>
      </c>
      <c r="E690" t="s">
        <v>433</v>
      </c>
      <c r="F690">
        <v>0.5</v>
      </c>
      <c r="G690" t="s">
        <v>1780</v>
      </c>
      <c r="H690" t="str">
        <f t="shared" si="10"/>
        <v>Introduction to quantum mechanics, wave-particle duality, atomic physics, nuclear physics, particle physics and the origins of the universe.</v>
      </c>
    </row>
    <row r="691" spans="1:8" x14ac:dyDescent="0.35">
      <c r="A691" t="s">
        <v>1828</v>
      </c>
      <c r="B691" t="s">
        <v>1829</v>
      </c>
      <c r="D691" t="s">
        <v>1830</v>
      </c>
      <c r="E691" t="s">
        <v>86</v>
      </c>
      <c r="F691">
        <v>0.5</v>
      </c>
      <c r="G691" t="s">
        <v>1780</v>
      </c>
      <c r="H691" t="str">
        <f t="shared" si="10"/>
        <v>A unified treatment of oscillatory and wave motion, with examples from mechanics, electromagnetism, optics and materials science. Topics include simple harmonic motion, forced oscillations and resonance, coupled oscillations, transverse waves on strings and in crystals, longitudinal waves in gases and solids, electromagnetic waves, Fourier methods, nonlinear oscillations and chaos.</v>
      </c>
    </row>
    <row r="692" spans="1:8" x14ac:dyDescent="0.35">
      <c r="A692" t="s">
        <v>1831</v>
      </c>
      <c r="B692" t="s">
        <v>1832</v>
      </c>
      <c r="C692" t="s">
        <v>1833</v>
      </c>
      <c r="D692" t="s">
        <v>1834</v>
      </c>
      <c r="E692" t="s">
        <v>78</v>
      </c>
      <c r="F692">
        <v>0.5</v>
      </c>
      <c r="G692" t="s">
        <v>1780</v>
      </c>
      <c r="H692" t="str">
        <f t="shared" si="10"/>
        <v>The properties of materials are described in terms of their atomic structure and interatomic bonding. The basic physical principles underlying mechanical, electrical, and magnetic properties are discussed in the context of modern materials including polymers and semiconductors.</v>
      </c>
    </row>
    <row r="693" spans="1:8" x14ac:dyDescent="0.35">
      <c r="A693" t="s">
        <v>1835</v>
      </c>
      <c r="B693" t="s">
        <v>1836</v>
      </c>
      <c r="D693" t="s">
        <v>1825</v>
      </c>
      <c r="E693" t="s">
        <v>886</v>
      </c>
      <c r="F693">
        <v>0.5</v>
      </c>
      <c r="G693" t="s">
        <v>1780</v>
      </c>
      <c r="H693" t="str">
        <f t="shared" si="10"/>
        <v>Students will gain an introduction to experimental techniques through experiments on electricity and magnetism, and modern physics. Concurrent lectures will cover circuit theory and experimental design.</v>
      </c>
    </row>
    <row r="694" spans="1:8" x14ac:dyDescent="0.35">
      <c r="A694" t="s">
        <v>1837</v>
      </c>
      <c r="B694" t="s">
        <v>1838</v>
      </c>
      <c r="E694" t="s">
        <v>1839</v>
      </c>
      <c r="F694">
        <v>0</v>
      </c>
      <c r="G694" t="s">
        <v>1780</v>
      </c>
      <c r="H694" t="str">
        <f t="shared" si="10"/>
        <v>A forum for students to meet the third and fourth year students and faculty in an informal setting. We will discuss research areas, practise giving and critiquing talks, and provide information on careers.</v>
      </c>
    </row>
    <row r="695" spans="1:8" x14ac:dyDescent="0.35">
      <c r="A695" t="s">
        <v>1840</v>
      </c>
      <c r="B695" t="s">
        <v>469</v>
      </c>
      <c r="C695" t="s">
        <v>1841</v>
      </c>
      <c r="D695" t="s">
        <v>1842</v>
      </c>
      <c r="E695" t="s">
        <v>78</v>
      </c>
      <c r="F695">
        <v>0.5</v>
      </c>
      <c r="G695" t="s">
        <v>1780</v>
      </c>
      <c r="H695" t="str">
        <f t="shared" si="10"/>
        <v>This course provides students with the tools to tackle more complex problems than those covered in introductory mechanics. D'Alembert's principle, principle of least action, Lagrange's equations, Hamilton's equations, Poisson brackets, canonical transformations, central forces, rigid bodies, oscillations. Optional topics including: special relativity, Hamilton-Jacobi theory, constrained systems, field theory.</v>
      </c>
    </row>
    <row r="696" spans="1:8" x14ac:dyDescent="0.35">
      <c r="A696" t="s">
        <v>1843</v>
      </c>
      <c r="B696" t="s">
        <v>1844</v>
      </c>
      <c r="C696" t="s">
        <v>1845</v>
      </c>
      <c r="D696" t="s">
        <v>1846</v>
      </c>
      <c r="E696" t="s">
        <v>78</v>
      </c>
      <c r="F696">
        <v>0.5</v>
      </c>
      <c r="G696" t="s">
        <v>1780</v>
      </c>
      <c r="H696" t="str">
        <f t="shared" si="10"/>
        <v>The Schrodinger equation in one dimension, wave packets, stationary states, the harmonic oscillator, the postulates of Quantum Mechanics, operators and eigenvalue equations, angular momentum, the hydrogen atom.</v>
      </c>
    </row>
    <row r="697" spans="1:8" x14ac:dyDescent="0.35">
      <c r="A697" t="s">
        <v>1847</v>
      </c>
      <c r="B697" t="s">
        <v>1848</v>
      </c>
      <c r="D697" t="s">
        <v>1849</v>
      </c>
      <c r="E697" t="s">
        <v>78</v>
      </c>
      <c r="F697">
        <v>0.5</v>
      </c>
      <c r="G697" t="s">
        <v>1780</v>
      </c>
      <c r="H697" t="str">
        <f t="shared" si="10"/>
        <v>A study of static electric and magnetic fields using vector calculus; time varying electric and magnetic fields, Maxwell's equations, electric and magnetic fields in matter.</v>
      </c>
    </row>
    <row r="698" spans="1:8" x14ac:dyDescent="0.35">
      <c r="A698" t="s">
        <v>1850</v>
      </c>
      <c r="B698" t="s">
        <v>1851</v>
      </c>
      <c r="D698" t="s">
        <v>1852</v>
      </c>
      <c r="E698" t="s">
        <v>1853</v>
      </c>
      <c r="F698">
        <v>0.5</v>
      </c>
      <c r="G698" t="s">
        <v>1780</v>
      </c>
      <c r="H698" t="str">
        <f t="shared" si="10"/>
        <v>An introduction to the principles of optics and modern optical devices. Topics include geometrical optics, interference, diffraction, reflection, transmission, and polarization, modulation of light waves, fiber-optical light guides, optical communication systems, integrated optics.</v>
      </c>
    </row>
    <row r="699" spans="1:8" x14ac:dyDescent="0.35">
      <c r="A699" t="s">
        <v>1854</v>
      </c>
      <c r="B699" t="s">
        <v>1855</v>
      </c>
      <c r="D699" t="s">
        <v>1846</v>
      </c>
      <c r="E699" t="s">
        <v>78</v>
      </c>
      <c r="F699">
        <v>0.5</v>
      </c>
      <c r="G699" t="s">
        <v>1780</v>
      </c>
      <c r="H699" t="str">
        <f t="shared" si="10"/>
        <v>Thermodynamics applied to classical and quantum systems. Thermodynamic laws, interactions, engines, phase transformations of pure substances, Boltzmann statistics, simple quantum systems.</v>
      </c>
    </row>
    <row r="700" spans="1:8" x14ac:dyDescent="0.35">
      <c r="A700" t="s">
        <v>1856</v>
      </c>
      <c r="B700" t="s">
        <v>1857</v>
      </c>
      <c r="D700" t="s">
        <v>1858</v>
      </c>
      <c r="E700" t="s">
        <v>1859</v>
      </c>
      <c r="F700">
        <v>0.5</v>
      </c>
      <c r="G700" t="s">
        <v>1780</v>
      </c>
      <c r="H700" t="str">
        <f t="shared" si="10"/>
        <v>Composition of biomaterials: chemical bonds, functional groups; water: pH, buffer; DNA: genetic code, amino acids; proteins: primary,  secondary, tertiary structure; lipids: phase diagrams, monolayers, LB technology, double layers, biomembranes, function, physical properties, electrical properties, Gouy-Chapman theory, Nernst potential, transport proteins; the cell: energy and energy storage, muscle and nerve cells.</v>
      </c>
    </row>
    <row r="701" spans="1:8" x14ac:dyDescent="0.35">
      <c r="A701" t="s">
        <v>1860</v>
      </c>
      <c r="B701" t="s">
        <v>1861</v>
      </c>
      <c r="D701" t="s">
        <v>1862</v>
      </c>
      <c r="E701" t="s">
        <v>840</v>
      </c>
      <c r="F701">
        <v>0.5</v>
      </c>
      <c r="G701" t="s">
        <v>1780</v>
      </c>
      <c r="H701" t="str">
        <f t="shared" si="10"/>
        <v>A senior physics laboratory designed to familiarize the student with the basic concepts of modern physics, with emphasis on the development of experimental skills and including an introduction to computer programming and its use in experimental analysis.</v>
      </c>
    </row>
    <row r="702" spans="1:8" x14ac:dyDescent="0.35">
      <c r="A702" t="s">
        <v>1863</v>
      </c>
      <c r="B702" t="s">
        <v>1864</v>
      </c>
      <c r="C702" t="s">
        <v>1865</v>
      </c>
      <c r="D702" t="s">
        <v>1866</v>
      </c>
      <c r="E702" t="s">
        <v>861</v>
      </c>
      <c r="F702">
        <v>0.5</v>
      </c>
      <c r="G702" t="s">
        <v>1780</v>
      </c>
      <c r="H702" t="str">
        <f t="shared" si="10"/>
        <v>A project-oriented computation course using applications of numerical methods to problems in medical physics, science of materials, atmospheric physics and astrophysics. Projects will involve choosing a physical problem, posing scientific questions, and implementing a computer simulation. Techniques for programming, analysis, and presentation will be developed.</v>
      </c>
    </row>
    <row r="703" spans="1:8" x14ac:dyDescent="0.35">
      <c r="A703" t="s">
        <v>1867</v>
      </c>
      <c r="B703" t="s">
        <v>1868</v>
      </c>
      <c r="E703" t="s">
        <v>754</v>
      </c>
      <c r="F703">
        <v>0</v>
      </c>
      <c r="G703" t="s">
        <v>1780</v>
      </c>
      <c r="H703" t="str">
        <f t="shared" si="10"/>
        <v>A forum for students to meet the second and fourth year students and faculty in an informal setting. We will discuss research areas, practise giving and critiquing talks, and provide information on careers.</v>
      </c>
    </row>
    <row r="704" spans="1:8" x14ac:dyDescent="0.35">
      <c r="A704" t="s">
        <v>1869</v>
      </c>
      <c r="B704" t="s">
        <v>1870</v>
      </c>
      <c r="D704" t="s">
        <v>1871</v>
      </c>
      <c r="E704" t="s">
        <v>78</v>
      </c>
      <c r="F704">
        <v>0.5</v>
      </c>
      <c r="G704" t="s">
        <v>1780</v>
      </c>
      <c r="H704" t="str">
        <f t="shared" si="10"/>
        <v>Kinematics and conservation laws, ideal fluids, the Euler equations, irrotational flow, the Navier-Stokes equations, viscous flow, waves, instabilities.</v>
      </c>
    </row>
    <row r="705" spans="1:8" x14ac:dyDescent="0.35">
      <c r="A705" t="s">
        <v>1872</v>
      </c>
      <c r="B705" t="s">
        <v>1873</v>
      </c>
      <c r="C705" t="s">
        <v>1874</v>
      </c>
      <c r="D705" t="s">
        <v>503</v>
      </c>
      <c r="E705" t="s">
        <v>78</v>
      </c>
      <c r="F705">
        <v>0.5</v>
      </c>
      <c r="G705" t="s">
        <v>1780</v>
      </c>
      <c r="H705" t="str">
        <f t="shared" si="10"/>
        <v>Potential scattering, spin, addition of angular momenta, stationary and time-dependent perturbation theory, systems of identical particles, applications to atomic, molecular, solid state, nuclear, particle and atmospheric physics.</v>
      </c>
    </row>
    <row r="706" spans="1:8" x14ac:dyDescent="0.35">
      <c r="A706" t="s">
        <v>1875</v>
      </c>
      <c r="B706" t="s">
        <v>1876</v>
      </c>
      <c r="D706" t="s">
        <v>508</v>
      </c>
      <c r="E706" t="s">
        <v>78</v>
      </c>
      <c r="F706">
        <v>0.5</v>
      </c>
      <c r="G706" t="s">
        <v>1780</v>
      </c>
      <c r="H706" t="str">
        <f t="shared" si="10"/>
        <v>Maxwell's equations; conservation laws; electromagnetic waves and waveguides; electromagnetic radiation; relativistic formulation of electrodynamics.</v>
      </c>
    </row>
    <row r="707" spans="1:8" x14ac:dyDescent="0.35">
      <c r="A707" t="s">
        <v>1877</v>
      </c>
      <c r="B707" t="s">
        <v>510</v>
      </c>
      <c r="C707" t="s">
        <v>1878</v>
      </c>
      <c r="E707" t="s">
        <v>78</v>
      </c>
      <c r="F707">
        <v>0.5</v>
      </c>
      <c r="G707" t="s">
        <v>1780</v>
      </c>
      <c r="H707" t="str">
        <f t="shared" ref="H707:H770" si="11">CleanDescription(B707)</f>
        <v>Phenomenology; conservation laws and invariance principles; analysis of reactions and decays; the identification of particles; the particle spectrum; unitary symmetry; quarks; models of strong interaction dynamics.</v>
      </c>
    </row>
    <row r="708" spans="1:8" x14ac:dyDescent="0.35">
      <c r="A708" t="s">
        <v>1879</v>
      </c>
      <c r="B708" t="s">
        <v>1880</v>
      </c>
      <c r="D708" t="s">
        <v>1881</v>
      </c>
      <c r="E708" t="s">
        <v>78</v>
      </c>
      <c r="F708">
        <v>0.5</v>
      </c>
      <c r="G708" t="s">
        <v>1780</v>
      </c>
      <c r="H708" t="str">
        <f t="shared" si="11"/>
        <v>Concepts from electromagnetic theory, quantum mechanics and statistical mechanics will be applied to illuminate the principles and techniques of nuclear magnetic resonance (NMR). Applications of NMR to materials science, chemistry, and medicine will be discussed.</v>
      </c>
    </row>
    <row r="709" spans="1:8" x14ac:dyDescent="0.35">
      <c r="A709" t="s">
        <v>1882</v>
      </c>
      <c r="B709" t="s">
        <v>1883</v>
      </c>
      <c r="E709" t="s">
        <v>78</v>
      </c>
      <c r="F709">
        <v>0.5</v>
      </c>
      <c r="G709" t="s">
        <v>1780</v>
      </c>
      <c r="H709" t="str">
        <f t="shared" si="11"/>
        <v>An introduction to the instrumentation and techniques of radiation therapy.</v>
      </c>
    </row>
    <row r="710" spans="1:8" x14ac:dyDescent="0.35">
      <c r="A710" t="s">
        <v>1884</v>
      </c>
      <c r="B710" t="s">
        <v>1885</v>
      </c>
      <c r="D710" t="s">
        <v>1886</v>
      </c>
      <c r="E710" t="s">
        <v>78</v>
      </c>
      <c r="F710">
        <v>0.5</v>
      </c>
      <c r="G710" t="s">
        <v>1780</v>
      </c>
      <c r="H710" t="str">
        <f t="shared" si="11"/>
        <v>Physical principles are used to investigate the dynamics, thermodynamics and composition of  atmospheres with primary focus on Earth. Planetary atmospheres will be discussed in relation to Earth's atmosphere.</v>
      </c>
    </row>
    <row r="711" spans="1:8" x14ac:dyDescent="0.35">
      <c r="A711" t="s">
        <v>1887</v>
      </c>
      <c r="B711" t="s">
        <v>1888</v>
      </c>
      <c r="D711" t="s">
        <v>1889</v>
      </c>
      <c r="E711" t="s">
        <v>1859</v>
      </c>
      <c r="F711">
        <v>0.5</v>
      </c>
      <c r="G711" t="s">
        <v>1780</v>
      </c>
      <c r="H711" t="str">
        <f t="shared" si="11"/>
        <v>An introduction to the principles governing modern electronic devices. Topics include crystal structure (lattices, reciprocal lattices, X-ray diffraction), lattice vibrations (phonons, thermal properties), metals (free-electron model, energy bands), semiconductors (band gaps, mobility, doping), and semiconductor devices (diodes, transistors, device fabrication).</v>
      </c>
    </row>
    <row r="712" spans="1:8" x14ac:dyDescent="0.35">
      <c r="A712" t="s">
        <v>1890</v>
      </c>
      <c r="B712" t="s">
        <v>1891</v>
      </c>
      <c r="D712" t="s">
        <v>1892</v>
      </c>
      <c r="E712" t="s">
        <v>1859</v>
      </c>
      <c r="F712">
        <v>0.5</v>
      </c>
      <c r="G712" t="s">
        <v>1780</v>
      </c>
      <c r="H712" t="str">
        <f t="shared" si="11"/>
        <v>Synthesis, properties, characterization and application of materials structured on the nanometer scale. Fabrication methods including epitaxy, lithography, and self-assembly. Optical and electronic properties of nanomaterials including carbon nanotubes, quantum dots, nanoparticles. Interaction with electrons and photons. Characterization methods, including electron microscopy, scanning probe microscopy, X-ray photoelectron spectroscopy, plasmon resonance.</v>
      </c>
    </row>
    <row r="713" spans="1:8" x14ac:dyDescent="0.35">
      <c r="A713" t="s">
        <v>1893</v>
      </c>
      <c r="B713" t="s">
        <v>1894</v>
      </c>
      <c r="E713" t="s">
        <v>754</v>
      </c>
      <c r="F713">
        <v>0</v>
      </c>
      <c r="G713" t="s">
        <v>1780</v>
      </c>
      <c r="H713" t="str">
        <f t="shared" si="11"/>
        <v>A forum for students to meet the second and third year students and faculty in an informal setting. We will discuss research areas, practise giving and critiquing talks, and provide information on careers.</v>
      </c>
    </row>
    <row r="714" spans="1:8" x14ac:dyDescent="0.35">
      <c r="A714" t="s">
        <v>1895</v>
      </c>
      <c r="B714" t="s">
        <v>1896</v>
      </c>
      <c r="E714" t="s">
        <v>1897</v>
      </c>
      <c r="F714">
        <v>1</v>
      </c>
      <c r="G714" t="s">
        <v>1780</v>
      </c>
      <c r="H714" t="str">
        <f t="shared" si="11"/>
        <v>The student will work on a research project, either experimental or theoretical, under faculty supervision, and present the results in a written report and in a seminar.</v>
      </c>
    </row>
    <row r="715" spans="1:8" x14ac:dyDescent="0.35">
      <c r="A715" t="s">
        <v>1898</v>
      </c>
      <c r="B715" t="s">
        <v>1899</v>
      </c>
      <c r="C715" t="s">
        <v>1900</v>
      </c>
      <c r="E715" t="s">
        <v>78</v>
      </c>
      <c r="F715">
        <v>0.5</v>
      </c>
      <c r="G715" t="s">
        <v>1901</v>
      </c>
      <c r="H715" t="str">
        <f t="shared" si="11"/>
        <v>Fundamental techniques, theories, and tools for managing successful projects in the Sciences. Project management standards and life cycles; resourcing, scheduling and estimating techniques for project management; project management organizational concerns, including project economic analysis, human resources, proposal development, risk management, funding models, procurement, and strategic alignments.</v>
      </c>
    </row>
    <row r="716" spans="1:8" x14ac:dyDescent="0.35">
      <c r="A716" t="s">
        <v>1902</v>
      </c>
      <c r="B716" t="s">
        <v>1903</v>
      </c>
      <c r="E716" t="s">
        <v>1904</v>
      </c>
      <c r="F716">
        <v>1</v>
      </c>
      <c r="G716" t="s">
        <v>1901</v>
      </c>
      <c r="H716" t="str">
        <f t="shared" si="11"/>
        <v>A series of workshops prepares students for an applied professional learning experience. Using an application/interview process, students are selected for a 8-16 month work term in a sponsoring agency approved by the Faculty of Science. During the work term, students will complete an interim report, and following the work term, interns must complete a written report and oral presentation on work undertaken during the internship.</v>
      </c>
    </row>
    <row r="717" spans="1:8" x14ac:dyDescent="0.35">
      <c r="A717" t="s">
        <v>1905</v>
      </c>
      <c r="B717" t="s">
        <v>1906</v>
      </c>
      <c r="D717" t="s">
        <v>1907</v>
      </c>
      <c r="E717" t="s">
        <v>1908</v>
      </c>
      <c r="F717">
        <v>3</v>
      </c>
      <c r="G717" t="s">
        <v>1901</v>
      </c>
      <c r="H717" t="str">
        <f t="shared" si="11"/>
        <v>The activities, reports and other contractual obligations of a minimum 8 month internship work term recognized and approved by the Faculty of Science.</v>
      </c>
    </row>
    <row r="718" spans="1:8" x14ac:dyDescent="0.35">
      <c r="A718" t="s">
        <v>1909</v>
      </c>
      <c r="B718" t="s">
        <v>1910</v>
      </c>
      <c r="D718" t="s">
        <v>1907</v>
      </c>
      <c r="E718" t="s">
        <v>1908</v>
      </c>
      <c r="F718">
        <v>3</v>
      </c>
      <c r="G718" t="s">
        <v>1901</v>
      </c>
      <c r="H718" t="str">
        <f t="shared" si="11"/>
        <v>The activities, reports and other contractual obligations of a 9-12 month internship work term recognized and approved by the Faculty of Science.</v>
      </c>
    </row>
    <row r="719" spans="1:8" x14ac:dyDescent="0.35">
      <c r="A719" t="s">
        <v>1911</v>
      </c>
      <c r="B719" t="s">
        <v>1912</v>
      </c>
      <c r="D719" t="s">
        <v>1907</v>
      </c>
      <c r="E719" t="s">
        <v>1908</v>
      </c>
      <c r="F719">
        <v>3</v>
      </c>
      <c r="G719" t="s">
        <v>1901</v>
      </c>
      <c r="H719" t="str">
        <f t="shared" si="11"/>
        <v>The activities, reports and other contractual obligations of a 13-16 month internship work term recognized and approved by the Faculty of Science.</v>
      </c>
    </row>
    <row r="720" spans="1:8" x14ac:dyDescent="0.35">
      <c r="A720" t="s">
        <v>1913</v>
      </c>
      <c r="B720" t="s">
        <v>1914</v>
      </c>
      <c r="D720" t="s">
        <v>1907</v>
      </c>
      <c r="E720" t="s">
        <v>1908</v>
      </c>
      <c r="F720">
        <v>3</v>
      </c>
      <c r="G720" t="s">
        <v>1901</v>
      </c>
      <c r="H720" t="str">
        <f t="shared" si="11"/>
        <v>The activities, reports and other contractual obligations of a second 8-month internship work term (with a new employer) recognized and approved by the Faculty of Science.</v>
      </c>
    </row>
    <row r="721" spans="1:8" x14ac:dyDescent="0.35">
      <c r="A721" t="s">
        <v>1915</v>
      </c>
      <c r="B721" t="s">
        <v>1916</v>
      </c>
      <c r="E721" t="s">
        <v>1917</v>
      </c>
      <c r="F721">
        <v>0.5</v>
      </c>
      <c r="G721" t="s">
        <v>1901</v>
      </c>
      <c r="H721" t="str">
        <f t="shared" si="11"/>
        <v>Experiential- or service-learning (learning through practical experience) opportunities such as Western Heads East, which result in tangible and quantifiable academic value, may be recognized for course credit. Students must pre-apply for conditional approval. See note for details.</v>
      </c>
    </row>
    <row r="722" spans="1:8" x14ac:dyDescent="0.35">
      <c r="A722" t="s">
        <v>1918</v>
      </c>
      <c r="B722" t="s">
        <v>1919</v>
      </c>
      <c r="C722" t="s">
        <v>212</v>
      </c>
      <c r="D722" t="s">
        <v>1920</v>
      </c>
      <c r="E722" t="s">
        <v>886</v>
      </c>
      <c r="F722">
        <v>0.5</v>
      </c>
      <c r="G722" t="s">
        <v>1921</v>
      </c>
      <c r="H722" t="str">
        <f t="shared" si="11"/>
        <v>Object Oriented Design (OOD) using the Unified Modeling Language. Importance of the design process in the software life cycle. Review of traditional software design methods leading into fundamental OOD principles and practices. Reusability, use of tool sets and standards are stressed. Brief coverage of user-interface design, real-time and distributed systems, architectural design.</v>
      </c>
    </row>
    <row r="723" spans="1:8" x14ac:dyDescent="0.35">
      <c r="A723" t="s">
        <v>57</v>
      </c>
      <c r="B723" t="s">
        <v>1922</v>
      </c>
      <c r="C723" t="s">
        <v>1923</v>
      </c>
      <c r="D723" t="s">
        <v>1920</v>
      </c>
      <c r="E723" t="s">
        <v>861</v>
      </c>
      <c r="F723">
        <v>0.5</v>
      </c>
      <c r="G723" t="s">
        <v>1921</v>
      </c>
      <c r="H723" t="str">
        <f t="shared" si="11"/>
        <v>Survey of important computer algorithms and related data structures used in object-oriented software engineering. Design, performance analysis and implementation of such algorithms, stressing their practical use and performance certification of large software applications. Understand how to "seal" designs to guarantee performance goals and insure that all error conditions are caught.</v>
      </c>
    </row>
    <row r="724" spans="1:8" x14ac:dyDescent="0.35">
      <c r="A724" t="s">
        <v>1924</v>
      </c>
      <c r="B724" t="s">
        <v>1925</v>
      </c>
      <c r="D724" t="s">
        <v>1926</v>
      </c>
      <c r="E724" t="s">
        <v>1927</v>
      </c>
      <c r="F724">
        <v>0.5</v>
      </c>
      <c r="G724" t="s">
        <v>1921</v>
      </c>
      <c r="H724" t="str">
        <f t="shared" si="11"/>
        <v>Provides an in depth look at the implementation and test phases of the software construction process. This project based course provides hands-on experience on various aspects of software construction including practical experience on software construction tool chain, testing and debugging tools as well as change management tools.</v>
      </c>
    </row>
    <row r="725" spans="1:8" x14ac:dyDescent="0.35">
      <c r="A725" t="s">
        <v>58</v>
      </c>
      <c r="B725" t="s">
        <v>1928</v>
      </c>
      <c r="C725" t="s">
        <v>224</v>
      </c>
      <c r="D725" t="s">
        <v>1929</v>
      </c>
      <c r="E725" t="s">
        <v>1930</v>
      </c>
      <c r="F725">
        <v>0.5</v>
      </c>
      <c r="G725" t="s">
        <v>1921</v>
      </c>
      <c r="H725" t="str">
        <f t="shared" si="11"/>
        <v>The focus is to teach database fundamentals required in the development and evolution of most software applications by providing a basic introduction to the principles of relational database management systems such as Entity-Relationship approach to data modeling, relational model of database management systems and the use of query languages.</v>
      </c>
    </row>
    <row r="726" spans="1:8" x14ac:dyDescent="0.35">
      <c r="A726" t="s">
        <v>1931</v>
      </c>
      <c r="B726" t="s">
        <v>1932</v>
      </c>
      <c r="C726" t="s">
        <v>1933</v>
      </c>
      <c r="E726" t="s">
        <v>902</v>
      </c>
      <c r="F726">
        <v>0.5</v>
      </c>
      <c r="G726" t="s">
        <v>1921</v>
      </c>
      <c r="H726" t="str">
        <f t="shared" si="11"/>
        <v>An investigation into the theoretical foundations of Software Engineering including automata theory, computability, analysis of algorithms and the application of formal specification methods to software specification.</v>
      </c>
    </row>
    <row r="727" spans="1:8" x14ac:dyDescent="0.35">
      <c r="A727" t="s">
        <v>1934</v>
      </c>
      <c r="B727" t="s">
        <v>1935</v>
      </c>
      <c r="C727" t="s">
        <v>1936</v>
      </c>
      <c r="D727" t="s">
        <v>1937</v>
      </c>
      <c r="E727" t="s">
        <v>1938</v>
      </c>
      <c r="F727">
        <v>0.5</v>
      </c>
      <c r="G727" t="s">
        <v>1921</v>
      </c>
      <c r="H727" t="str">
        <f t="shared" si="11"/>
        <v>Theory and construction of operating systems, including real-time and embedded systems aspect from an engineering point of view, stressing performance measurement and metrics. Quality of Service issues leading to certification that an operating system will satisfy hard real-time constraints.</v>
      </c>
    </row>
    <row r="728" spans="1:8" x14ac:dyDescent="0.35">
      <c r="A728" t="s">
        <v>59</v>
      </c>
      <c r="B728" t="s">
        <v>1939</v>
      </c>
      <c r="D728" t="s">
        <v>204</v>
      </c>
      <c r="E728" t="s">
        <v>1938</v>
      </c>
      <c r="F728">
        <v>0.5</v>
      </c>
      <c r="G728" t="s">
        <v>1921</v>
      </c>
      <c r="H728" t="str">
        <f t="shared" si="11"/>
        <v>This course examines and introduces advanced concepts in computer network and data communications. Topics include mobile and wireless data communications, multimedia networking, network management, distributed computing and clusters, and peer to peer network applications.</v>
      </c>
    </row>
    <row r="729" spans="1:8" x14ac:dyDescent="0.35">
      <c r="A729" t="s">
        <v>1940</v>
      </c>
      <c r="B729" t="s">
        <v>1941</v>
      </c>
      <c r="D729" t="s">
        <v>1942</v>
      </c>
      <c r="E729" t="s">
        <v>861</v>
      </c>
      <c r="F729">
        <v>0.5</v>
      </c>
      <c r="G729" t="s">
        <v>1921</v>
      </c>
      <c r="H729" t="str">
        <f t="shared" si="11"/>
        <v>Technologies, protocols and architectures of the Internet. From HTML, XML, JavaScript to paradigms such as ReST and AJAX and software frameworks for developing modern web applications and integrating services from 3rd parties. We will also look at semantic web, business implications of these protocols as well as legal, ethical and social issues surrounding these technologies.</v>
      </c>
    </row>
    <row r="730" spans="1:8" x14ac:dyDescent="0.35">
      <c r="A730" t="s">
        <v>1943</v>
      </c>
      <c r="B730" t="s">
        <v>1944</v>
      </c>
      <c r="C730" t="s">
        <v>290</v>
      </c>
      <c r="D730" t="s">
        <v>1945</v>
      </c>
      <c r="E730" t="s">
        <v>1946</v>
      </c>
      <c r="F730">
        <v>0.5</v>
      </c>
      <c r="G730" t="s">
        <v>1921</v>
      </c>
      <c r="H730" t="str">
        <f t="shared" si="11"/>
        <v>Design and implementation of a large group project illustrating the design concepts being taught and promoting team interaction in a professional setting.</v>
      </c>
    </row>
    <row r="731" spans="1:8" x14ac:dyDescent="0.35">
      <c r="A731" t="s">
        <v>1947</v>
      </c>
      <c r="B731" t="s">
        <v>1948</v>
      </c>
      <c r="C731" t="s">
        <v>1949</v>
      </c>
      <c r="D731" t="s">
        <v>1950</v>
      </c>
      <c r="E731" t="s">
        <v>1951</v>
      </c>
      <c r="F731">
        <v>0.5</v>
      </c>
      <c r="G731" t="s">
        <v>1921</v>
      </c>
      <c r="H731" t="str">
        <f t="shared" si="11"/>
        <v>Project Management and Software Process life cycles. Includes detailed analysis of components of each process. Metrics, tools and related standards associated with those components. Integration into a complete software project planning including software effort, scheduling and cost estimation, software quality management, and software risk management.</v>
      </c>
    </row>
    <row r="732" spans="1:8" x14ac:dyDescent="0.35">
      <c r="A732" t="s">
        <v>1952</v>
      </c>
      <c r="B732" t="s">
        <v>1953</v>
      </c>
      <c r="C732" t="s">
        <v>1954</v>
      </c>
      <c r="D732" t="s">
        <v>1955</v>
      </c>
      <c r="E732" t="s">
        <v>1927</v>
      </c>
      <c r="F732">
        <v>0.5</v>
      </c>
      <c r="G732" t="s">
        <v>1921</v>
      </c>
      <c r="H732" t="str">
        <f t="shared" si="11"/>
        <v>Requirements includes a feasibility study of the desired systems, elicitations and analysis of user's needs, the creation of a precise description of what the system should and should not do along with any constraints on its operation and implementation, and the validation of this specification by the users.</v>
      </c>
    </row>
    <row r="733" spans="1:8" x14ac:dyDescent="0.35">
      <c r="A733" t="s">
        <v>60</v>
      </c>
      <c r="B733" t="s">
        <v>1956</v>
      </c>
      <c r="C733" t="s">
        <v>1957</v>
      </c>
      <c r="D733" t="s">
        <v>1929</v>
      </c>
      <c r="E733" t="s">
        <v>1958</v>
      </c>
      <c r="F733">
        <v>0.5</v>
      </c>
      <c r="G733" t="s">
        <v>1921</v>
      </c>
      <c r="H733" t="str">
        <f t="shared" si="11"/>
        <v>Design and testing of user interfaces for the supervisory control of complex systems. Interfaces for human input and methods for displaying complex data using advanced graphics, interactive visualization methods. Advanced UI development software.</v>
      </c>
    </row>
    <row r="734" spans="1:8" x14ac:dyDescent="0.35">
      <c r="A734" t="s">
        <v>1959</v>
      </c>
      <c r="B734" t="s">
        <v>1960</v>
      </c>
      <c r="D734" t="s">
        <v>1961</v>
      </c>
      <c r="E734" t="s">
        <v>1938</v>
      </c>
      <c r="F734">
        <v>0.5</v>
      </c>
      <c r="G734" t="s">
        <v>1921</v>
      </c>
      <c r="H734" t="str">
        <f t="shared" si="11"/>
        <v>This course concentrates on advanced aspects of switching and routing of complex, diverse LAN, MAN and WAN networks, including the design and provisioning of global intranets. Included is a detailed examination of remote access, including various wireless protocols.</v>
      </c>
    </row>
    <row r="735" spans="1:8" x14ac:dyDescent="0.35">
      <c r="A735" t="s">
        <v>1962</v>
      </c>
      <c r="B735" t="s">
        <v>1963</v>
      </c>
      <c r="C735" t="s">
        <v>1964</v>
      </c>
      <c r="D735" t="s">
        <v>1965</v>
      </c>
      <c r="E735" t="s">
        <v>1966</v>
      </c>
      <c r="F735">
        <v>1</v>
      </c>
      <c r="G735" t="s">
        <v>1921</v>
      </c>
      <c r="H735" t="str">
        <f t="shared" si="11"/>
        <v>Design and implementation of a large software engineering project. Design, coding, testing and implementation are carried out by individual students or project groups under the supervision of a faculty member. Progress reports and a final engineering report are prepared; each student must deliver a public lecture on the work performed.</v>
      </c>
    </row>
    <row r="736" spans="1:8" x14ac:dyDescent="0.35">
      <c r="A736" t="s">
        <v>1967</v>
      </c>
      <c r="B736" t="s">
        <v>1968</v>
      </c>
      <c r="C736" t="s">
        <v>1969</v>
      </c>
      <c r="D736" t="s">
        <v>1970</v>
      </c>
      <c r="E736" t="s">
        <v>552</v>
      </c>
      <c r="F736">
        <v>0.5</v>
      </c>
      <c r="G736" t="s">
        <v>1921</v>
      </c>
      <c r="H736" t="str">
        <f t="shared" si="11"/>
        <v>The course focuses on software testing, verification and validation, and maintenance issues. Topics include review/inspection, testing techniques, levels of testing (unit, integration, system, acceptance, regression, etc.), and testing tools (static and dynamic). Review of software tools/techniques to manage changes in software and to control the evolution of a software project.</v>
      </c>
    </row>
    <row r="737" spans="1:8" x14ac:dyDescent="0.35">
      <c r="A737" t="s">
        <v>1971</v>
      </c>
      <c r="B737" t="s">
        <v>1972</v>
      </c>
      <c r="D737" t="s">
        <v>1973</v>
      </c>
      <c r="E737" t="s">
        <v>861</v>
      </c>
      <c r="F737">
        <v>0.5</v>
      </c>
      <c r="G737" t="s">
        <v>1921</v>
      </c>
      <c r="H737" t="str">
        <f t="shared" si="11"/>
        <v>The course concentrates on the fundamental elements of cloud computing such as resource virtualization and distributed systems including the main concepts of cloud infrastructures. Laboratory activities will allow students to be exposed to fundamental technologies used by cloud computing such as virtual machines, virtual machine monitors, resource allocations, etc.</v>
      </c>
    </row>
    <row r="738" spans="1:8" x14ac:dyDescent="0.35">
      <c r="A738" t="s">
        <v>1974</v>
      </c>
      <c r="B738" t="s">
        <v>1975</v>
      </c>
      <c r="E738" t="s">
        <v>1976</v>
      </c>
      <c r="F738">
        <v>0.5</v>
      </c>
      <c r="G738" t="s">
        <v>1921</v>
      </c>
      <c r="H738" t="str">
        <f t="shared" si="11"/>
        <v>The course deals with topics of current interest in Software Engineering. Topics and course outline will be available at the time of registration.</v>
      </c>
    </row>
    <row r="739" spans="1:8" x14ac:dyDescent="0.35">
      <c r="A739" t="s">
        <v>1977</v>
      </c>
      <c r="B739" t="s">
        <v>1975</v>
      </c>
      <c r="E739" t="s">
        <v>1978</v>
      </c>
      <c r="F739">
        <v>0.5</v>
      </c>
      <c r="G739" t="s">
        <v>1921</v>
      </c>
      <c r="H739" t="str">
        <f t="shared" si="11"/>
        <v>The course deals with topics of current interest in Software Engineering. Topics and course outline will be available at the time of registration.</v>
      </c>
    </row>
    <row r="740" spans="1:8" x14ac:dyDescent="0.35">
      <c r="A740" t="s">
        <v>1979</v>
      </c>
      <c r="B740" t="s">
        <v>1980</v>
      </c>
      <c r="D740" t="s">
        <v>1981</v>
      </c>
      <c r="E740" t="s">
        <v>1982</v>
      </c>
      <c r="F740">
        <v>0.5</v>
      </c>
      <c r="G740" t="s">
        <v>1921</v>
      </c>
      <c r="H740" t="str">
        <f t="shared" si="11"/>
        <v>This course provides an introduction to the topic of security in the context of computer networks. The goals are to provide students with a foundation allowing them to identify, analyze, and solve network-related security problems in information systems with the emphasis on the engineering aspects of information security.</v>
      </c>
    </row>
    <row r="741" spans="1:8" x14ac:dyDescent="0.35">
      <c r="A741" t="s">
        <v>61</v>
      </c>
      <c r="B741" t="s">
        <v>1983</v>
      </c>
      <c r="C741" t="s">
        <v>1984</v>
      </c>
      <c r="E741" t="s">
        <v>1985</v>
      </c>
      <c r="F741">
        <v>0.5</v>
      </c>
      <c r="G741" t="s">
        <v>1986</v>
      </c>
      <c r="H741" t="str">
        <f t="shared" si="11"/>
        <v>An examination of statistical issues aiming towards statistical literacy and appropriate interpretation of statistical information. Common misconceptions will be targeted. Assessment of the validity and treatment of results in popular and scientific media. Conceptual consideration of study design, numerical and graphical data summaries, probability, sampling variability, confidence intervals and hypothesis tests.</v>
      </c>
    </row>
    <row r="742" spans="1:8" x14ac:dyDescent="0.35">
      <c r="A742" t="s">
        <v>1987</v>
      </c>
      <c r="B742" t="s">
        <v>1988</v>
      </c>
      <c r="C742" t="s">
        <v>1989</v>
      </c>
      <c r="D742" t="s">
        <v>1990</v>
      </c>
      <c r="E742" t="s">
        <v>1991</v>
      </c>
      <c r="F742">
        <v>0.5</v>
      </c>
      <c r="G742" t="s">
        <v>1986</v>
      </c>
      <c r="H742" t="str">
        <f t="shared" si="11"/>
        <v>Statistical inference, experimental design, sampling design, confidence intervals and hypothesis tests for means and proportions, regression and correlation.</v>
      </c>
    </row>
    <row r="743" spans="1:8" x14ac:dyDescent="0.35">
      <c r="A743" t="s">
        <v>1987</v>
      </c>
      <c r="B743" t="s">
        <v>1988</v>
      </c>
      <c r="C743" t="s">
        <v>1989</v>
      </c>
      <c r="E743" t="s">
        <v>1991</v>
      </c>
      <c r="F743">
        <v>0.5</v>
      </c>
      <c r="G743" t="s">
        <v>1986</v>
      </c>
      <c r="H743" t="str">
        <f t="shared" si="11"/>
        <v>Statistical inference, experimental design, sampling design, confidence intervals and hypothesis tests for means and proportions, regression and correlation.</v>
      </c>
    </row>
    <row r="744" spans="1:8" x14ac:dyDescent="0.35">
      <c r="A744" t="s">
        <v>1987</v>
      </c>
      <c r="B744" t="s">
        <v>1988</v>
      </c>
      <c r="C744" t="s">
        <v>1989</v>
      </c>
      <c r="D744" t="s">
        <v>1990</v>
      </c>
      <c r="E744" t="s">
        <v>1991</v>
      </c>
      <c r="F744">
        <v>0.5</v>
      </c>
      <c r="G744" t="s">
        <v>1986</v>
      </c>
      <c r="H744" t="str">
        <f t="shared" si="11"/>
        <v>Statistical inference, experimental design, sampling design, confidence intervals and hypothesis tests for means and proportions, regression and correlation.</v>
      </c>
    </row>
    <row r="745" spans="1:8" x14ac:dyDescent="0.35">
      <c r="A745" t="s">
        <v>1992</v>
      </c>
      <c r="B745" t="s">
        <v>1993</v>
      </c>
      <c r="C745" t="s">
        <v>1994</v>
      </c>
      <c r="D745" t="s">
        <v>1995</v>
      </c>
      <c r="E745" t="s">
        <v>78</v>
      </c>
      <c r="F745">
        <v>1</v>
      </c>
      <c r="G745" t="s">
        <v>1986</v>
      </c>
      <c r="H745" t="str">
        <f t="shared" si="11"/>
        <v>Descriptive statistics and graphs, probability and distributions. Sampling, hypothesis testing, and confidence intervals. Experimental design and analysis of variance. Regression and correlation, including multiple regression. Applications emphasized. This course cannot be taken for credit in any module in Statistics, Actuarial Science, or Financial Modelling.</v>
      </c>
    </row>
    <row r="746" spans="1:8" x14ac:dyDescent="0.35">
      <c r="A746" t="s">
        <v>1992</v>
      </c>
      <c r="B746" t="s">
        <v>1993</v>
      </c>
      <c r="C746" t="s">
        <v>1994</v>
      </c>
      <c r="D746" t="s">
        <v>1995</v>
      </c>
      <c r="E746" t="s">
        <v>78</v>
      </c>
      <c r="F746">
        <v>1</v>
      </c>
      <c r="G746" t="s">
        <v>1986</v>
      </c>
      <c r="H746" t="str">
        <f t="shared" si="11"/>
        <v>Descriptive statistics and graphs, probability and distributions. Sampling, hypothesis testing, and confidence intervals. Experimental design and analysis of variance. Regression and correlation, including multiple regression. Applications emphasized. This course cannot be taken for credit in any module in Statistics, Actuarial Science, or Financial Modelling.</v>
      </c>
    </row>
    <row r="747" spans="1:8" x14ac:dyDescent="0.35">
      <c r="A747" t="s">
        <v>62</v>
      </c>
      <c r="B747" t="s">
        <v>1996</v>
      </c>
      <c r="C747" t="s">
        <v>1997</v>
      </c>
      <c r="E747" t="s">
        <v>1998</v>
      </c>
      <c r="F747">
        <v>0.5</v>
      </c>
      <c r="G747" t="s">
        <v>1986</v>
      </c>
      <c r="H747" t="str">
        <f t="shared" si="11"/>
        <v>An examination of statistical issues aiming towards statistical literacy and appropriate interpretation of statistical information. Common misconceptions will be targeted. Assessment of the validity and treatment of results in popular and scientific media. Conceptual consideration of study design, numerical and graphical data summaries, probability, sampling variability, confidence intervals and hypothesis tests. Emphasis will be placed on health-related applications.</v>
      </c>
    </row>
    <row r="748" spans="1:8" x14ac:dyDescent="0.35">
      <c r="A748" t="s">
        <v>62</v>
      </c>
      <c r="B748" t="s">
        <v>1996</v>
      </c>
      <c r="C748" t="s">
        <v>1997</v>
      </c>
      <c r="E748" t="s">
        <v>1998</v>
      </c>
      <c r="F748">
        <v>0.5</v>
      </c>
      <c r="G748" t="s">
        <v>1986</v>
      </c>
      <c r="H748" t="str">
        <f t="shared" si="11"/>
        <v>An examination of statistical issues aiming towards statistical literacy and appropriate interpretation of statistical information. Common misconceptions will be targeted. Assessment of the validity and treatment of results in popular and scientific media. Conceptual consideration of study design, numerical and graphical data summaries, probability, sampling variability, confidence intervals and hypothesis tests. Emphasis will be placed on health-related applications.</v>
      </c>
    </row>
    <row r="749" spans="1:8" x14ac:dyDescent="0.35">
      <c r="A749" t="s">
        <v>1999</v>
      </c>
      <c r="B749" t="s">
        <v>2000</v>
      </c>
      <c r="C749" t="s">
        <v>2001</v>
      </c>
      <c r="D749" t="s">
        <v>2002</v>
      </c>
      <c r="E749" t="s">
        <v>433</v>
      </c>
      <c r="F749">
        <v>0.5</v>
      </c>
      <c r="G749" t="s">
        <v>1986</v>
      </c>
      <c r="H749" t="str">
        <f t="shared" si="11"/>
        <v>An introduction to statistics with emphasis on the applied probability models used in Electrical and Civil Engineering and elsewhere.  Topics covered include samples, probability, probability distributions, estimation (including comparison of means), correlation and regression.  Cannot be taken for credit in any 3-year or honors program or in any module in Statistics, Actuarial Science, or Financial Modelling.</v>
      </c>
    </row>
    <row r="750" spans="1:8" x14ac:dyDescent="0.35">
      <c r="A750" t="s">
        <v>63</v>
      </c>
      <c r="B750" t="s">
        <v>2003</v>
      </c>
      <c r="C750" t="s">
        <v>2004</v>
      </c>
      <c r="D750" t="s">
        <v>2002</v>
      </c>
      <c r="E750" t="s">
        <v>433</v>
      </c>
      <c r="F750">
        <v>0.5</v>
      </c>
      <c r="G750" t="s">
        <v>1986</v>
      </c>
      <c r="H750" t="str">
        <f t="shared" si="11"/>
        <v>A data-driven introduction to statistics intended primarily for students in Chemical and Mechanical Engineering. Exploratory data analysis, probability, the Binomial, Poisson, Normal, Chi-Square and F distributions. Estimation, correlation and regression (model building and parameter estimation), analysis of variance, design of experiments. Cannot be taken for credit in any module in Statistics, Actuarial Science, or Financial Modelling.</v>
      </c>
    </row>
    <row r="751" spans="1:8" x14ac:dyDescent="0.35">
      <c r="A751" t="s">
        <v>2005</v>
      </c>
      <c r="B751" t="s">
        <v>2006</v>
      </c>
      <c r="C751" t="s">
        <v>2007</v>
      </c>
      <c r="D751" t="s">
        <v>2008</v>
      </c>
      <c r="E751" t="s">
        <v>2009</v>
      </c>
      <c r="F751">
        <v>0.5</v>
      </c>
      <c r="G751" t="s">
        <v>1986</v>
      </c>
      <c r="H751" t="str">
        <f t="shared" si="11"/>
        <v>An introductory course in the application of statistical methods, intended for honors students in departments other than Statistical and Actuarial Sciences, Applied Mathematics, Mathematics, or students in the Faculty of Engineering. Topics include sampling, confidence intervals, analysis of variance, regression and correlation. Cannot be taken for credit in any module in Statistics, Actuarial Science, or Financial Modelling.</v>
      </c>
    </row>
    <row r="752" spans="1:8" x14ac:dyDescent="0.35">
      <c r="A752" t="s">
        <v>2010</v>
      </c>
      <c r="B752" t="s">
        <v>2011</v>
      </c>
      <c r="D752" t="s">
        <v>2012</v>
      </c>
      <c r="E752" t="s">
        <v>78</v>
      </c>
      <c r="F752">
        <v>0.5</v>
      </c>
      <c r="G752" t="s">
        <v>1986</v>
      </c>
      <c r="H752" t="str">
        <f t="shared" si="11"/>
        <v>Modeling deterministic systems with differential equations: first and second order ODEs, systems of linear differential equations. Laplace transforms and moment generating functions. Modeling stochastic systems with Markov chains: discrete and continuous time chains, Chapman-Kolmogorov equations, ergodic theorems.</v>
      </c>
    </row>
    <row r="753" spans="1:8" x14ac:dyDescent="0.35">
      <c r="A753" t="s">
        <v>64</v>
      </c>
      <c r="B753" t="s">
        <v>2013</v>
      </c>
      <c r="D753" t="s">
        <v>2014</v>
      </c>
      <c r="E753" t="s">
        <v>433</v>
      </c>
      <c r="F753">
        <v>0.5</v>
      </c>
      <c r="G753" t="s">
        <v>1986</v>
      </c>
      <c r="H753" t="str">
        <f t="shared" si="11"/>
        <v>Probability axioms, conditional probability, Bayes' theorem. Random variables motivated by real data and examples. Parametric univariate models as data reduction and description strategies. Multivariate distributions, expectation and variance. Likelihood function will be defined and exploited as a means of estimating parameters in certain simple situations.</v>
      </c>
    </row>
    <row r="754" spans="1:8" x14ac:dyDescent="0.35">
      <c r="A754" t="s">
        <v>65</v>
      </c>
      <c r="B754" t="s">
        <v>2015</v>
      </c>
      <c r="C754" t="s">
        <v>2016</v>
      </c>
      <c r="D754" t="s">
        <v>2017</v>
      </c>
      <c r="E754" t="s">
        <v>433</v>
      </c>
      <c r="F754">
        <v>0.5</v>
      </c>
      <c r="G754" t="s">
        <v>1986</v>
      </c>
      <c r="H754" t="str">
        <f t="shared" si="11"/>
        <v>An introduction to the theory of statistics with strong links to data as well as its probabilistic underpinnings. Topics covered include estimation and hypothesis testing, sampling distributions, linear regression, experimental design, law of large numbers and central limit theorem.</v>
      </c>
    </row>
    <row r="755" spans="1:8" x14ac:dyDescent="0.35">
      <c r="A755" t="s">
        <v>2018</v>
      </c>
      <c r="B755" t="s">
        <v>2019</v>
      </c>
      <c r="D755" t="s">
        <v>2017</v>
      </c>
      <c r="E755" t="s">
        <v>433</v>
      </c>
      <c r="F755">
        <v>0.5</v>
      </c>
      <c r="G755" t="s">
        <v>1986</v>
      </c>
      <c r="H755" t="str">
        <f t="shared" si="11"/>
        <v>An introduction to programming using a high level language (currently R).</v>
      </c>
    </row>
    <row r="756" spans="1:8" x14ac:dyDescent="0.35">
      <c r="A756" t="s">
        <v>2020</v>
      </c>
      <c r="B756" t="s">
        <v>2021</v>
      </c>
      <c r="D756" t="s">
        <v>2022</v>
      </c>
      <c r="E756" t="s">
        <v>433</v>
      </c>
      <c r="F756">
        <v>0.5</v>
      </c>
      <c r="G756" t="s">
        <v>1986</v>
      </c>
      <c r="H756" t="str">
        <f t="shared" si="11"/>
        <v>A continuation of the study of multivariate probability and stochastic processes. This course builds on the background developed in the second year courses, and focuses on the more advanced aspects of multivariate probability, namely transformations where the domain of random variables must be carefully considered.</v>
      </c>
    </row>
    <row r="757" spans="1:8" x14ac:dyDescent="0.35">
      <c r="A757" t="s">
        <v>66</v>
      </c>
      <c r="B757" t="s">
        <v>2023</v>
      </c>
      <c r="D757" t="s">
        <v>2024</v>
      </c>
      <c r="E757" t="s">
        <v>78</v>
      </c>
      <c r="F757">
        <v>0.5</v>
      </c>
      <c r="G757" t="s">
        <v>1986</v>
      </c>
      <c r="H757" t="str">
        <f t="shared" si="11"/>
        <v>A case study approach to how data are collected in science, social science and medicine, including the methods of designed experiments, sample surveys, observational studies and administrative records.</v>
      </c>
    </row>
    <row r="758" spans="1:8" x14ac:dyDescent="0.35">
      <c r="A758" t="s">
        <v>2025</v>
      </c>
      <c r="B758" t="s">
        <v>2026</v>
      </c>
      <c r="D758" t="s">
        <v>2024</v>
      </c>
      <c r="E758" t="s">
        <v>2027</v>
      </c>
      <c r="F758">
        <v>0.5</v>
      </c>
      <c r="G758" t="s">
        <v>1986</v>
      </c>
      <c r="H758" t="str">
        <f t="shared" si="11"/>
        <v>A course in applied statistical computing using popular statistical software such as R or SAS. The primary objective of this course is to strengthen students' applied statistics skills and statistical problem solving abilities. At the end of the course they should be able to identify suitable statistical methodologies for different situations and critically evaluate the appropriateness of model assumptions.</v>
      </c>
    </row>
    <row r="759" spans="1:8" x14ac:dyDescent="0.35">
      <c r="A759" t="s">
        <v>2028</v>
      </c>
      <c r="B759" t="s">
        <v>2029</v>
      </c>
      <c r="D759" t="s">
        <v>2030</v>
      </c>
      <c r="E759" t="s">
        <v>433</v>
      </c>
      <c r="F759">
        <v>0.5</v>
      </c>
      <c r="G759" t="s">
        <v>1986</v>
      </c>
      <c r="H759" t="str">
        <f t="shared" si="11"/>
        <v>Point estimation: sufficiency, completeness, consistency, unbiasedness, Cramer-Rao inequality, Rao-Blackwell theorem, Hypotheses tests: uniformly most powerful tests, likelihood ratio tests.</v>
      </c>
    </row>
    <row r="760" spans="1:8" x14ac:dyDescent="0.35">
      <c r="A760" t="s">
        <v>2031</v>
      </c>
      <c r="B760" t="s">
        <v>2032</v>
      </c>
      <c r="D760" t="s">
        <v>2024</v>
      </c>
      <c r="E760" t="s">
        <v>433</v>
      </c>
      <c r="F760">
        <v>0.5</v>
      </c>
      <c r="G760" t="s">
        <v>1986</v>
      </c>
      <c r="H760" t="str">
        <f t="shared" si="11"/>
        <v>Multiple linear regression, Gauss-Markov theorem, Cochran's theorem, Craig's theorem, stepwise regression, polynomial regression, use of indicator variables, and regression diagnostics.</v>
      </c>
    </row>
    <row r="761" spans="1:8" x14ac:dyDescent="0.35">
      <c r="A761" t="s">
        <v>2033</v>
      </c>
      <c r="B761" t="s">
        <v>2034</v>
      </c>
      <c r="D761" t="s">
        <v>2035</v>
      </c>
      <c r="E761" t="s">
        <v>78</v>
      </c>
      <c r="F761">
        <v>0.5</v>
      </c>
      <c r="G761" t="s">
        <v>1986</v>
      </c>
      <c r="H761" t="str">
        <f t="shared" si="11"/>
        <v>Estimation and tests for generalized linear models, including residual analysis and the use of statistical packages. Logistic regression, log-linear models. Additional topics may include generalized estimating equations, quasi-likelihood and generalized additive models.</v>
      </c>
    </row>
    <row r="762" spans="1:8" x14ac:dyDescent="0.35">
      <c r="A762" t="s">
        <v>2036</v>
      </c>
      <c r="B762" t="s">
        <v>2037</v>
      </c>
      <c r="D762" t="s">
        <v>2030</v>
      </c>
      <c r="E762" t="s">
        <v>78</v>
      </c>
      <c r="F762">
        <v>0.5</v>
      </c>
      <c r="G762" t="s">
        <v>1986</v>
      </c>
      <c r="H762" t="str">
        <f t="shared" si="11"/>
        <v>Continuous-time Markov chains, applications to phase-type distributions, Markov chain Monte Carlo simulation and queuing theory.</v>
      </c>
    </row>
    <row r="763" spans="1:8" x14ac:dyDescent="0.35">
      <c r="A763" t="s">
        <v>67</v>
      </c>
      <c r="B763" t="s">
        <v>2038</v>
      </c>
      <c r="D763" t="s">
        <v>2035</v>
      </c>
      <c r="E763" t="s">
        <v>2039</v>
      </c>
      <c r="F763">
        <v>0.5</v>
      </c>
      <c r="G763" t="s">
        <v>1986</v>
      </c>
      <c r="H763" t="str">
        <f t="shared" si="11"/>
        <v>An introduction to the interpersonal techniques of statistical consulting, including methodologies for data analysis common to many consulting problems and ethics, in the context of the cycle of Problem, Plan, Data, Analysis and Conclusion. A large portion of the course will be conducted in a seminar format with student participation.</v>
      </c>
    </row>
    <row r="764" spans="1:8" x14ac:dyDescent="0.35">
      <c r="A764" t="s">
        <v>2040</v>
      </c>
      <c r="B764" t="s">
        <v>2041</v>
      </c>
      <c r="D764" t="s">
        <v>2042</v>
      </c>
      <c r="E764" t="s">
        <v>78</v>
      </c>
      <c r="F764">
        <v>0.5</v>
      </c>
      <c r="G764" t="s">
        <v>1986</v>
      </c>
      <c r="H764" t="str">
        <f t="shared" si="11"/>
        <v>Completely randomized designs, randomized complete and incomplete block designs, factorial and fractional factorial designs, latin square designs, hierarchical designs, random and fixed effect models.</v>
      </c>
    </row>
    <row r="765" spans="1:8" x14ac:dyDescent="0.35">
      <c r="A765" t="s">
        <v>68</v>
      </c>
      <c r="B765" t="s">
        <v>2043</v>
      </c>
      <c r="D765" t="s">
        <v>2044</v>
      </c>
      <c r="E765" t="s">
        <v>78</v>
      </c>
      <c r="F765">
        <v>0.5</v>
      </c>
      <c r="G765" t="s">
        <v>1986</v>
      </c>
      <c r="H765" t="str">
        <f t="shared" si="11"/>
        <v>Modern methods of data analysis including linear and generalized linear models, modern nonparametric regression, principal component analysis, multilevel modelling and bootstrapping.</v>
      </c>
    </row>
    <row r="766" spans="1:8" x14ac:dyDescent="0.35">
      <c r="A766" t="s">
        <v>2045</v>
      </c>
      <c r="B766" t="s">
        <v>2046</v>
      </c>
      <c r="D766" t="s">
        <v>2047</v>
      </c>
      <c r="E766" t="s">
        <v>78</v>
      </c>
      <c r="F766">
        <v>0.5</v>
      </c>
      <c r="G766" t="s">
        <v>1986</v>
      </c>
      <c r="H766" t="str">
        <f t="shared" si="11"/>
        <v>Simple random sampling with and without replacement, stratification, systematic sampling, cluster and multistage clustering, ratio and regression estimation, models in surveys, survey design, estimation and analysis.</v>
      </c>
    </row>
    <row r="767" spans="1:8" x14ac:dyDescent="0.35">
      <c r="A767" t="s">
        <v>2048</v>
      </c>
      <c r="B767" t="s">
        <v>2049</v>
      </c>
      <c r="D767" t="s">
        <v>2035</v>
      </c>
      <c r="E767" t="s">
        <v>78</v>
      </c>
      <c r="F767">
        <v>0.5</v>
      </c>
      <c r="G767" t="s">
        <v>1986</v>
      </c>
      <c r="H767" t="str">
        <f t="shared" si="11"/>
        <v>A review of multiple regression including assumptions, estimation and inference, diagnostics, and modelling with factors. Variable selection techniques including cross-validation. Smoothing techniques, generalized additive models, and the incorporation of random effects and/or serial auto-correlated error structures.</v>
      </c>
    </row>
    <row r="768" spans="1:8" x14ac:dyDescent="0.35">
      <c r="A768" t="s">
        <v>2050</v>
      </c>
      <c r="B768" t="s">
        <v>2051</v>
      </c>
      <c r="D768" t="s">
        <v>2052</v>
      </c>
      <c r="E768" t="s">
        <v>433</v>
      </c>
      <c r="F768">
        <v>0.5</v>
      </c>
      <c r="G768" t="s">
        <v>1986</v>
      </c>
      <c r="H768" t="str">
        <f t="shared" si="11"/>
        <v>ARIMA models, seasonality, dynamic regression, model building using an interactive computer package, forecasting, intervention analysis, control, applications in econometrics, business, and other areas.</v>
      </c>
    </row>
    <row r="769" spans="1:8" x14ac:dyDescent="0.35">
      <c r="A769" t="s">
        <v>2053</v>
      </c>
      <c r="B769" t="s">
        <v>2054</v>
      </c>
      <c r="D769" t="s">
        <v>2055</v>
      </c>
      <c r="E769" t="s">
        <v>78</v>
      </c>
      <c r="F769">
        <v>0.5</v>
      </c>
      <c r="G769" t="s">
        <v>1986</v>
      </c>
      <c r="H769" t="str">
        <f t="shared" si="11"/>
        <v>Review of fundamental concepts in statistical computing, including programming, optimization methods and Monte Carlo simulations. A selection of advanced topics such as bootstrapping, robust methods, statistical graphics, Markov chain Monte Carlo, nonlinear regression, relational databases, time series analysis, and spatial statistics.</v>
      </c>
    </row>
    <row r="770" spans="1:8" x14ac:dyDescent="0.35">
      <c r="A770" t="s">
        <v>2056</v>
      </c>
      <c r="B770" t="s">
        <v>2057</v>
      </c>
      <c r="D770" t="s">
        <v>2030</v>
      </c>
      <c r="E770" t="s">
        <v>433</v>
      </c>
      <c r="F770">
        <v>0.5</v>
      </c>
      <c r="G770" t="s">
        <v>1986</v>
      </c>
      <c r="H770" t="str">
        <f t="shared" si="11"/>
        <v>A course description will be available from the department at the time of registration.</v>
      </c>
    </row>
    <row r="771" spans="1:8" x14ac:dyDescent="0.35">
      <c r="A771" t="s">
        <v>2058</v>
      </c>
      <c r="B771" t="s">
        <v>2057</v>
      </c>
      <c r="D771" t="s">
        <v>2030</v>
      </c>
      <c r="E771" t="s">
        <v>78</v>
      </c>
      <c r="F771">
        <v>0.5</v>
      </c>
      <c r="G771" t="s">
        <v>1986</v>
      </c>
      <c r="H771" t="str">
        <f t="shared" ref="H771:H773" si="12">CleanDescription(B771)</f>
        <v>A course description will be available from the department at the time of registration.</v>
      </c>
    </row>
    <row r="772" spans="1:8" x14ac:dyDescent="0.35">
      <c r="A772" t="s">
        <v>2059</v>
      </c>
      <c r="B772" t="s">
        <v>2060</v>
      </c>
      <c r="E772" t="s">
        <v>78</v>
      </c>
      <c r="F772">
        <v>0.5</v>
      </c>
      <c r="G772" t="s">
        <v>1986</v>
      </c>
      <c r="H772" t="str">
        <f t="shared" si="12"/>
        <v>This course aims to develop important business skills that are often not emphasized in the formal education of quantitative financial professionals. The course focuses on four main topic areas: how businesses work, financial statement analysis, oral and written communications skills, and leadership and people management.</v>
      </c>
    </row>
    <row r="773" spans="1:8" x14ac:dyDescent="0.35">
      <c r="A773" t="s">
        <v>2061</v>
      </c>
      <c r="B773" t="s">
        <v>2062</v>
      </c>
      <c r="C773" t="s">
        <v>2063</v>
      </c>
      <c r="F773">
        <v>0.5</v>
      </c>
      <c r="G773" t="s">
        <v>1986</v>
      </c>
      <c r="H773" t="str">
        <f t="shared" si="12"/>
        <v>The student will work on a project under faculty supervision. The project may involve an extension, or more detailed coverage, of material presented in other courses. Credit for the course will involve a written report as well as an oral presentation.</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24"/>
  <sheetViews>
    <sheetView topLeftCell="A6" workbookViewId="0">
      <selection activeCell="D14" sqref="D14"/>
    </sheetView>
  </sheetViews>
  <sheetFormatPr defaultRowHeight="14.5" x14ac:dyDescent="0.35"/>
  <sheetData>
    <row r="1" spans="1:1" x14ac:dyDescent="0.35">
      <c r="A1" t="s">
        <v>2064</v>
      </c>
    </row>
    <row r="2" spans="1:1" x14ac:dyDescent="0.35">
      <c r="A2" t="s">
        <v>2065</v>
      </c>
    </row>
    <row r="3" spans="1:1" x14ac:dyDescent="0.35">
      <c r="A3" t="s">
        <v>2066</v>
      </c>
    </row>
    <row r="4" spans="1:1" x14ac:dyDescent="0.35">
      <c r="A4" t="s">
        <v>2067</v>
      </c>
    </row>
    <row r="5" spans="1:1" x14ac:dyDescent="0.35">
      <c r="A5" t="s">
        <v>2068</v>
      </c>
    </row>
    <row r="6" spans="1:1" x14ac:dyDescent="0.35">
      <c r="A6" t="s">
        <v>2069</v>
      </c>
    </row>
    <row r="7" spans="1:1" x14ac:dyDescent="0.35">
      <c r="A7" t="s">
        <v>2070</v>
      </c>
    </row>
    <row r="8" spans="1:1" x14ac:dyDescent="0.35">
      <c r="A8" t="s">
        <v>2071</v>
      </c>
    </row>
    <row r="9" spans="1:1" x14ac:dyDescent="0.35">
      <c r="A9" t="s">
        <v>2072</v>
      </c>
    </row>
    <row r="10" spans="1:1" x14ac:dyDescent="0.35">
      <c r="A10" t="s">
        <v>2073</v>
      </c>
    </row>
    <row r="11" spans="1:1" x14ac:dyDescent="0.35">
      <c r="A11" t="s">
        <v>2074</v>
      </c>
    </row>
    <row r="12" spans="1:1" x14ac:dyDescent="0.35">
      <c r="A12" t="s">
        <v>2075</v>
      </c>
    </row>
    <row r="13" spans="1:1" x14ac:dyDescent="0.35">
      <c r="A13" t="s">
        <v>2076</v>
      </c>
    </row>
    <row r="14" spans="1:1" x14ac:dyDescent="0.35">
      <c r="A14" t="s">
        <v>2077</v>
      </c>
    </row>
    <row r="15" spans="1:1" x14ac:dyDescent="0.35">
      <c r="A15" t="s">
        <v>2078</v>
      </c>
    </row>
    <row r="16" spans="1:1" x14ac:dyDescent="0.35">
      <c r="A16" t="s">
        <v>2079</v>
      </c>
    </row>
    <row r="17" spans="1:1" x14ac:dyDescent="0.35">
      <c r="A17" t="s">
        <v>2080</v>
      </c>
    </row>
    <row r="18" spans="1:1" x14ac:dyDescent="0.35">
      <c r="A18" t="s">
        <v>2081</v>
      </c>
    </row>
    <row r="19" spans="1:1" x14ac:dyDescent="0.35">
      <c r="A19" t="s">
        <v>2082</v>
      </c>
    </row>
    <row r="20" spans="1:1" x14ac:dyDescent="0.35">
      <c r="A20" t="s">
        <v>2083</v>
      </c>
    </row>
    <row r="21" spans="1:1" x14ac:dyDescent="0.35">
      <c r="A21" t="s">
        <v>2084</v>
      </c>
    </row>
    <row r="22" spans="1:1" x14ac:dyDescent="0.35">
      <c r="A22" t="s">
        <v>2085</v>
      </c>
    </row>
    <row r="23" spans="1:1" x14ac:dyDescent="0.35">
      <c r="A23" t="s">
        <v>2086</v>
      </c>
    </row>
    <row r="24" spans="1:1" x14ac:dyDescent="0.35">
      <c r="A24" s="4" t="s">
        <v>2087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Search</vt:lpstr>
      <vt:lpstr>Data</vt:lpstr>
      <vt:lpstr>ToRemove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Edward Cheng</dc:creator>
  <cp:lastModifiedBy>Edward Cheng</cp:lastModifiedBy>
  <dcterms:created xsi:type="dcterms:W3CDTF">2020-04-04T04:52:40Z</dcterms:created>
  <dcterms:modified xsi:type="dcterms:W3CDTF">2020-04-04T05:10:26Z</dcterms:modified>
</cp:coreProperties>
</file>