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5" activeTab="4" autoFilterDateGrouping="1"/>
  </bookViews>
  <sheets>
    <sheet xmlns:r="http://schemas.openxmlformats.org/officeDocument/2006/relationships" name="WP Summary" sheetId="1" state="visible" r:id="rId1"/>
    <sheet xmlns:r="http://schemas.openxmlformats.org/officeDocument/2006/relationships" name="Scope Population" sheetId="2" state="visible" r:id="rId2"/>
    <sheet xmlns:r="http://schemas.openxmlformats.org/officeDocument/2006/relationships" name="Application Attribute Testing-1" sheetId="3" state="visible" r:id="rId3"/>
    <sheet xmlns:r="http://schemas.openxmlformats.org/officeDocument/2006/relationships" name="Application Attribute Testing" sheetId="4" state="hidden" r:id="rId4"/>
    <sheet xmlns:r="http://schemas.openxmlformats.org/officeDocument/2006/relationships" name="Testing Attributes Testing -2" sheetId="5" state="visible" r:id="rId5"/>
    <sheet xmlns:r="http://schemas.openxmlformats.org/officeDocument/2006/relationships" name="Testing Results Conclusion" sheetId="6" state="visible" r:id="rId6"/>
    <sheet xmlns:r="http://schemas.openxmlformats.org/officeDocument/2006/relationships" name="Evidence reference table" sheetId="7" state="visible" r:id="rId7"/>
    <sheet xmlns:r="http://schemas.openxmlformats.org/officeDocument/2006/relationships" name="BSI.IT.6.C7.3 Evidence Map" sheetId="8" state="hidden" r:id="rId8"/>
    <sheet xmlns:r="http://schemas.openxmlformats.org/officeDocument/2006/relationships" name="BSI.IT.6.C7.3 Evidence Index" sheetId="9" state="hidden" r:id="rId9"/>
    <sheet xmlns:r="http://schemas.openxmlformats.org/officeDocument/2006/relationships" name="DR 2024 Testing Results" sheetId="10" state="visible" r:id="rId10"/>
  </sheets>
  <definedNames>
    <definedName name="EvidenceFolder">'WP Summary'!$B$27</definedName>
    <definedName name="EvidenceRoot">IF(LEN(TRIM(EvidenceFolder))=0,LEFT(CELL("filename",'WP Summary'!$A$1),FIND("[",CELL("filename",'WP Summary'!$A$1))-1)&amp;"BSI.IT.6.C7.3-Evidences"&amp;IF(LEFT(LEFT(CELL("filename",'WP Summary'!$A$1),FIND("[",CELL("filename",'WP Summary'!$A$1))-1),4)="http","/","\"),TRIM(EvidenceFolder)&amp;IF(OR(RIGHT(TRIM(EvidenceFolder),1)="\",RIGHT(TRIM(EvidenceFolder),1)="/"),"",IF(LEFT(TRIM(EvidenceFolder),4)="http","/","\")))</definedName>
    <definedName name="_xlnm._FilterDatabase" localSheetId="8" hidden="1">'BSI.IT.6.C7.3 Evidence Index'!$A$2:$K$35</definedName>
  </definedNames>
  <calcPr calcId="191028" fullCalcOnLoad="1"/>
</workbook>
</file>

<file path=xl/styles.xml><?xml version="1.0" encoding="utf-8"?>
<styleSheet xmlns="http://schemas.openxmlformats.org/spreadsheetml/2006/main">
  <numFmts count="1">
    <numFmt numFmtId="164" formatCode="mm/dd/yyyy"/>
  </numFmts>
  <fonts count="40">
    <font>
      <name val="Carlito"/>
      <sz val="11"/>
    </font>
    <font>
      <name val="Carlito"/>
      <b val="1"/>
      <color rgb="FFFFFFFF"/>
      <sz val="16"/>
    </font>
    <font>
      <name val="Carlito"/>
      <b val="1"/>
      <color rgb="FF203864"/>
      <sz val="11"/>
    </font>
    <font>
      <name val="Carlito"/>
      <b val="1"/>
      <color rgb="FFFFFFFF"/>
      <sz val="11"/>
    </font>
    <font>
      <name val="Carlito"/>
      <b val="1"/>
      <color rgb="FF375623"/>
      <sz val="11"/>
    </font>
    <font>
      <name val="Carlito"/>
      <b val="1"/>
      <color rgb="FF17365D"/>
      <sz val="11"/>
    </font>
    <font>
      <name val="Carlito"/>
      <b val="1"/>
      <color rgb="FFFFFFFF"/>
      <sz val="10"/>
    </font>
    <font>
      <name val="Carlito"/>
      <sz val="10"/>
    </font>
    <font>
      <name val="Carlito"/>
      <b val="1"/>
      <color rgb="FF203864"/>
      <sz val="10"/>
    </font>
    <font>
      <name val="Carlito"/>
      <b val="1"/>
      <color rgb="FF375623"/>
      <sz val="10"/>
    </font>
    <font>
      <name val="Carlito"/>
      <b val="1"/>
      <color rgb="FF17365D"/>
      <sz val="10"/>
    </font>
    <font>
      <name val="Carlito"/>
      <b val="1"/>
      <color rgb="FF843C0C"/>
      <sz val="10"/>
    </font>
    <font>
      <name val="Carlito"/>
      <sz val="9"/>
    </font>
    <font>
      <name val="Carlito"/>
      <b val="1"/>
      <color rgb="FF375623"/>
      <sz val="9"/>
    </font>
    <font>
      <name val="Carlito"/>
      <b val="1"/>
      <color rgb="FFFFFFFF"/>
      <sz val="12"/>
    </font>
    <font>
      <name val="Carlito"/>
      <b val="1"/>
      <color rgb="FF006100"/>
      <sz val="9"/>
    </font>
    <font>
      <name val="Carlito"/>
      <b val="1"/>
      <color rgb="FF006100"/>
      <sz val="10"/>
    </font>
    <font>
      <name val="Carlito"/>
      <b val="1"/>
      <sz val="14"/>
    </font>
    <font>
      <name val="Carlito"/>
      <b val="1"/>
      <sz val="12"/>
    </font>
    <font>
      <name val="Calibri"/>
      <family val="2"/>
      <color rgb="FFFF0000"/>
      <sz val="11"/>
      <scheme val="minor"/>
    </font>
    <font>
      <name val="Carlito"/>
      <b val="1"/>
      <color theme="3"/>
      <sz val="14"/>
    </font>
    <font>
      <name val="Carlito"/>
      <color theme="3"/>
      <sz val="11"/>
    </font>
    <font>
      <name val="Carlito"/>
      <b val="1"/>
      <color theme="3"/>
      <sz val="11"/>
    </font>
    <font>
      <name val="Carlito"/>
      <color theme="3"/>
      <sz val="10"/>
    </font>
    <font>
      <name val="Carlito"/>
      <color theme="3"/>
      <sz val="14"/>
    </font>
    <font>
      <name val="Aptos Narrow"/>
      <family val="2"/>
      <color rgb="FF000000"/>
      <sz val="11"/>
    </font>
    <font>
      <name val="Carlito"/>
      <b val="1"/>
      <color rgb="FF0563C1"/>
      <sz val="9"/>
      <u val="single"/>
    </font>
    <font>
      <name val="Carlito"/>
      <i val="1"/>
      <sz val="9"/>
    </font>
    <font>
      <name val="Carlito"/>
      <color rgb="FF0563C1"/>
      <sz val="9"/>
      <u val="single"/>
    </font>
    <font>
      <name val="Carlito"/>
      <b val="1"/>
      <color rgb="FF0563C1"/>
      <sz val="10"/>
      <u val="single"/>
    </font>
    <font>
      <name val="Carlito"/>
      <color rgb="FF0563C1"/>
      <sz val="10"/>
      <u val="single"/>
    </font>
    <font>
      <name val="Carlito"/>
      <b val="1"/>
      <sz val="10"/>
    </font>
    <font>
      <name val="Carlito"/>
      <color rgb="FF0000FF"/>
      <sz val="10"/>
    </font>
    <font>
      <name val="Carlito"/>
      <b val="1"/>
      <color rgb="FFFFFFFF"/>
      <sz val="12"/>
      <u val="single"/>
    </font>
    <font>
      <name val="Carlito"/>
      <b val="1"/>
      <color rgb="FFFFFFFF"/>
      <sz val="10"/>
      <u val="single"/>
    </font>
    <font>
      <name val="Carlito"/>
      <sz val="9"/>
      <u val="single"/>
    </font>
    <font>
      <name val="Carlito"/>
      <color rgb="000563C1"/>
      <sz val="9"/>
      <u val="single"/>
    </font>
    <font>
      <color rgb="000563C1"/>
      <u val="single"/>
    </font>
    <font>
      <name val="Carlito"/>
      <b val="1"/>
      <color rgb="000563C1"/>
      <sz val="10"/>
      <u val="single"/>
    </font>
    <font>
      <name val="Carlito"/>
      <color rgb="000563C1"/>
      <sz val="10"/>
      <u val="single"/>
    </font>
  </fonts>
  <fills count="17">
    <fill>
      <patternFill/>
    </fill>
    <fill>
      <patternFill patternType="gray125"/>
    </fill>
    <fill>
      <patternFill patternType="solid">
        <fgColor rgb="FFD9E2F3"/>
      </patternFill>
    </fill>
    <fill>
      <patternFill patternType="solid">
        <fgColor rgb="FFE2F0D9"/>
      </patternFill>
    </fill>
    <fill>
      <patternFill patternType="solid">
        <fgColor rgb="FFD9EAF7"/>
      </patternFill>
    </fill>
    <fill>
      <patternFill patternType="solid">
        <fgColor rgb="FFFCE4D6"/>
      </patternFill>
    </fill>
    <fill>
      <patternFill patternType="solid">
        <fgColor rgb="FF1F4E78"/>
      </patternFill>
    </fill>
    <fill>
      <patternFill patternType="solid">
        <fgColor rgb="FF4472C4"/>
      </patternFill>
    </fill>
    <fill>
      <patternFill patternType="solid">
        <fgColor rgb="FFF2F2F2"/>
      </patternFill>
    </fill>
    <fill>
      <patternFill patternType="solid">
        <fgColor rgb="FFFFFF00"/>
        <bgColor indexed="64"/>
      </patternFill>
    </fill>
    <fill>
      <patternFill patternType="solid">
        <fgColor theme="4" tint="0.7999816888943144"/>
        <bgColor indexed="64"/>
      </patternFill>
    </fill>
    <fill>
      <patternFill patternType="solid">
        <fgColor rgb="FFFFFFFF"/>
        <bgColor rgb="FF000000"/>
      </patternFill>
    </fill>
    <fill>
      <patternFill patternType="solid">
        <fgColor rgb="FF1F4E78"/>
        <bgColor rgb="FFFFFFFF"/>
      </patternFill>
    </fill>
    <fill>
      <patternFill patternType="solid">
        <fgColor rgb="FF4472C4"/>
        <bgColor rgb="FFFFFFFF"/>
      </patternFill>
    </fill>
    <fill>
      <patternFill patternType="solid">
        <fgColor rgb="FFC6EFCE"/>
      </patternFill>
    </fill>
    <fill>
      <patternFill patternType="solid">
        <fgColor rgb="FFFFFF00"/>
      </patternFill>
    </fill>
    <fill>
      <patternFill patternType="solid">
        <fgColor theme="0"/>
        <bgColor indexed="64"/>
      </patternFill>
    </fill>
  </fills>
  <borders count="12">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indexed="64"/>
      </top>
      <bottom/>
      <diagonal/>
    </border>
    <border>
      <left/>
      <right style="thin">
        <color indexed="64"/>
      </right>
      <top style="thin">
        <color indexed="64"/>
      </top>
      <bottom/>
      <diagonal/>
    </border>
  </borders>
  <cellStyleXfs count="1">
    <xf numFmtId="0" fontId="0" fillId="0" borderId="1"/>
  </cellStyleXfs>
  <cellXfs count="85">
    <xf numFmtId="0" fontId="0" fillId="0" borderId="0" pivotButton="0" quotePrefix="0" xfId="0"/>
    <xf numFmtId="0" fontId="0" fillId="0" borderId="1" pivotButton="0" quotePrefix="0" xfId="0"/>
    <xf numFmtId="0" fontId="0" fillId="9" borderId="1" pivotButton="0" quotePrefix="0" xfId="0"/>
    <xf numFmtId="0" fontId="19" fillId="0" borderId="1" pivotButton="0" quotePrefix="0" xfId="0"/>
    <xf numFmtId="0" fontId="21" fillId="10" borderId="1" pivotButton="0" quotePrefix="0" xfId="0"/>
    <xf numFmtId="0" fontId="21" fillId="10" borderId="0" pivotButton="0" quotePrefix="0" xfId="0"/>
    <xf numFmtId="0" fontId="22" fillId="10" borderId="0" pivotButton="0" quotePrefix="0" xfId="0"/>
    <xf numFmtId="0" fontId="22" fillId="10" borderId="1" pivotButton="0" quotePrefix="0" xfId="0"/>
    <xf numFmtId="0" fontId="25" fillId="11" borderId="2" pivotButton="0" quotePrefix="0" xfId="0"/>
    <xf numFmtId="0" fontId="25" fillId="0" borderId="1" pivotButton="0" quotePrefix="0" xfId="0"/>
    <xf numFmtId="0" fontId="25" fillId="11" borderId="1" pivotButton="0" quotePrefix="0" xfId="0"/>
    <xf numFmtId="0" fontId="6" fillId="13" borderId="2" applyAlignment="1" pivotButton="0" quotePrefix="0" xfId="0">
      <alignment horizontal="center" vertical="center" wrapText="1"/>
    </xf>
    <xf numFmtId="0" fontId="25" fillId="0" borderId="2" pivotButton="0" quotePrefix="0" xfId="0"/>
    <xf numFmtId="0" fontId="12" fillId="11" borderId="2" applyAlignment="1" pivotButton="0" quotePrefix="0" xfId="0">
      <alignment vertical="top" wrapText="1"/>
    </xf>
    <xf numFmtId="0" fontId="13" fillId="11" borderId="2" applyAlignment="1" pivotButton="0" quotePrefix="0" xfId="0">
      <alignment horizontal="center" vertical="top" wrapText="1"/>
    </xf>
    <xf numFmtId="0" fontId="15" fillId="11" borderId="2" applyAlignment="1" pivotButton="0" quotePrefix="0" xfId="0">
      <alignment vertical="top" wrapText="1"/>
    </xf>
    <xf numFmtId="0" fontId="25" fillId="11" borderId="2" applyAlignment="1" pivotButton="0" quotePrefix="0" xfId="0">
      <alignment vertical="top" wrapText="1"/>
    </xf>
    <xf numFmtId="0" fontId="28" fillId="11" borderId="2" applyAlignment="1" pivotButton="0" quotePrefix="0" xfId="0">
      <alignment vertical="top" wrapText="1"/>
    </xf>
    <xf numFmtId="0" fontId="0" fillId="16" borderId="1" pivotButton="0" quotePrefix="0" xfId="0"/>
    <xf numFmtId="0" fontId="6" fillId="16" borderId="1" applyAlignment="1" pivotButton="0" quotePrefix="0" xfId="0">
      <alignment horizontal="center" vertical="center" wrapText="1"/>
    </xf>
    <xf numFmtId="0" fontId="26" fillId="16" borderId="1" applyAlignment="1" pivotButton="0" quotePrefix="0" xfId="0">
      <alignment horizontal="center" vertical="top"/>
    </xf>
    <xf numFmtId="0" fontId="28" fillId="16" borderId="1" applyAlignment="1" pivotButton="0" quotePrefix="0" xfId="0">
      <alignment horizontal="center" vertical="top"/>
    </xf>
    <xf numFmtId="0" fontId="0" fillId="0" borderId="2" pivotButton="0" quotePrefix="0" xfId="0"/>
    <xf numFmtId="0" fontId="6" fillId="7" borderId="2" applyAlignment="1" pivotButton="0" quotePrefix="0" xfId="0">
      <alignment horizontal="center" vertical="center" wrapText="1"/>
    </xf>
    <xf numFmtId="0" fontId="28" fillId="8" borderId="2" applyAlignment="1" pivotButton="0" quotePrefix="0" xfId="0">
      <alignment vertical="top" wrapText="1"/>
    </xf>
    <xf numFmtId="0" fontId="15" fillId="14" borderId="2" applyAlignment="1" pivotButton="0" quotePrefix="0" xfId="0">
      <alignment horizontal="center" vertical="top" wrapText="1"/>
    </xf>
    <xf numFmtId="0" fontId="26" fillId="8" borderId="2" applyAlignment="1" pivotButton="0" quotePrefix="0" xfId="0">
      <alignment vertical="top" wrapText="1"/>
    </xf>
    <xf numFmtId="0" fontId="27" fillId="8" borderId="2" applyAlignment="1" pivotButton="0" quotePrefix="0" xfId="0">
      <alignment horizontal="center" vertical="top" wrapText="1"/>
    </xf>
    <xf numFmtId="0" fontId="26" fillId="8" borderId="2" applyAlignment="1" pivotButton="0" quotePrefix="0" xfId="0">
      <alignment horizontal="center" vertical="top" wrapText="1"/>
    </xf>
    <xf numFmtId="0" fontId="14" fillId="6" borderId="2" applyAlignment="1" pivotButton="0" quotePrefix="0" xfId="0">
      <alignment horizontal="center" vertical="center"/>
    </xf>
    <xf numFmtId="0" fontId="0" fillId="16" borderId="0" pivotButton="0" quotePrefix="0" xfId="0"/>
    <xf numFmtId="0" fontId="28" fillId="16" borderId="7" applyAlignment="1" pivotButton="0" quotePrefix="0" xfId="0">
      <alignment horizontal="center" vertical="top"/>
    </xf>
    <xf numFmtId="0" fontId="28" fillId="16" borderId="5" applyAlignment="1" pivotButton="0" quotePrefix="0" xfId="0">
      <alignment horizontal="center" vertical="top"/>
    </xf>
    <xf numFmtId="0" fontId="12" fillId="8" borderId="2" applyAlignment="1" pivotButton="0" quotePrefix="0" xfId="0">
      <alignment vertical="top" wrapText="1"/>
    </xf>
    <xf numFmtId="0" fontId="13" fillId="11" borderId="2" applyAlignment="1" pivotButton="0" quotePrefix="0" xfId="0">
      <alignment horizontal="left" vertical="top" wrapText="1"/>
    </xf>
    <xf numFmtId="0" fontId="34" fillId="13" borderId="2" applyAlignment="1" pivotButton="0" quotePrefix="0" xfId="0">
      <alignment horizontal="center" vertical="center" wrapText="1"/>
    </xf>
    <xf numFmtId="0" fontId="35" fillId="11" borderId="2" applyAlignment="1" pivotButton="0" quotePrefix="0" xfId="0">
      <alignment vertical="top" wrapText="1"/>
    </xf>
    <xf numFmtId="0" fontId="5" fillId="4" borderId="1" applyAlignment="1" pivotButton="0" quotePrefix="0" xfId="0">
      <alignment vertical="center"/>
    </xf>
    <xf numFmtId="0" fontId="7" fillId="0" borderId="1" applyAlignment="1" pivotButton="0" quotePrefix="0" xfId="0">
      <alignment wrapText="1"/>
    </xf>
    <xf numFmtId="0" fontId="8" fillId="2" borderId="1" applyAlignment="1" pivotButton="0" quotePrefix="0" xfId="0">
      <alignment vertical="center" wrapText="1"/>
    </xf>
    <xf numFmtId="0" fontId="6" fillId="7" borderId="1" applyAlignment="1" pivotButton="0" quotePrefix="0" xfId="0">
      <alignment horizontal="center" vertical="center" wrapText="1"/>
    </xf>
    <xf numFmtId="0" fontId="7" fillId="0" borderId="1" applyAlignment="1" pivotButton="0" quotePrefix="0" xfId="0">
      <alignment horizontal="center" wrapText="1"/>
    </xf>
    <xf numFmtId="0" fontId="9" fillId="3" borderId="1" applyAlignment="1" pivotButton="0" quotePrefix="0" xfId="0">
      <alignment horizontal="center" wrapText="1"/>
    </xf>
    <xf numFmtId="0" fontId="16" fillId="3" borderId="1" applyAlignment="1" pivotButton="0" quotePrefix="0" xfId="0">
      <alignment horizontal="center" wrapText="1"/>
    </xf>
    <xf numFmtId="0" fontId="11" fillId="5" borderId="1" applyAlignment="1" pivotButton="0" quotePrefix="0" xfId="0">
      <alignment wrapText="1"/>
    </xf>
    <xf numFmtId="0" fontId="31" fillId="0" borderId="1" pivotButton="0" quotePrefix="0" xfId="0"/>
    <xf numFmtId="0" fontId="3" fillId="7" borderId="1" applyAlignment="1" pivotButton="0" quotePrefix="0" xfId="0">
      <alignment horizontal="center" vertical="center" wrapText="1"/>
    </xf>
    <xf numFmtId="164" fontId="0" fillId="0" borderId="1" pivotButton="0" quotePrefix="0" xfId="0"/>
    <xf numFmtId="0" fontId="4" fillId="3" borderId="1" applyAlignment="1" pivotButton="0" quotePrefix="0" xfId="0">
      <alignment horizontal="center"/>
    </xf>
    <xf numFmtId="0" fontId="2" fillId="2" borderId="1" applyAlignment="1" pivotButton="0" quotePrefix="0" xfId="0">
      <alignment vertical="center" wrapText="1"/>
    </xf>
    <xf numFmtId="0" fontId="17" fillId="0" borderId="1" pivotButton="0" quotePrefix="0" xfId="0"/>
    <xf numFmtId="0" fontId="6" fillId="7" borderId="5" applyAlignment="1" pivotButton="0" quotePrefix="0" xfId="0">
      <alignment horizontal="center" vertical="center" wrapText="1"/>
    </xf>
    <xf numFmtId="0" fontId="12" fillId="0" borderId="5" applyAlignment="1" pivotButton="0" quotePrefix="0" xfId="0">
      <alignment vertical="top" wrapText="1"/>
    </xf>
    <xf numFmtId="0" fontId="18" fillId="0" borderId="1" pivotButton="0" quotePrefix="0" xfId="0"/>
    <xf numFmtId="0" fontId="20" fillId="10" borderId="1" pivotButton="0" quotePrefix="0" xfId="0"/>
    <xf numFmtId="0" fontId="29" fillId="10" borderId="5" applyAlignment="1" pivotButton="0" quotePrefix="0" xfId="0">
      <alignment vertical="center" wrapText="1"/>
    </xf>
    <xf numFmtId="0" fontId="30" fillId="10" borderId="5" applyAlignment="1" pivotButton="0" quotePrefix="0" xfId="0">
      <alignment vertical="center" wrapText="1"/>
    </xf>
    <xf numFmtId="0" fontId="23" fillId="10" borderId="5" applyAlignment="1" pivotButton="0" quotePrefix="0" xfId="0">
      <alignment vertical="center" wrapText="1"/>
    </xf>
    <xf numFmtId="0" fontId="24" fillId="10" borderId="1" pivotButton="0" quotePrefix="0" xfId="0"/>
    <xf numFmtId="0" fontId="14" fillId="6" borderId="2" applyAlignment="1" pivotButton="0" quotePrefix="0" xfId="0">
      <alignment vertical="center"/>
    </xf>
    <xf numFmtId="0" fontId="1" fillId="6" borderId="1" applyAlignment="1" pivotButton="0" quotePrefix="0" xfId="0">
      <alignment horizontal="left" vertical="center" wrapText="1"/>
    </xf>
    <xf numFmtId="0" fontId="10" fillId="4" borderId="1" applyAlignment="1" pivotButton="0" quotePrefix="0" xfId="0">
      <alignment vertical="center" wrapText="1"/>
    </xf>
    <xf numFmtId="0" fontId="7" fillId="0" borderId="1" applyAlignment="1" pivotButton="0" quotePrefix="0" xfId="0">
      <alignment vertical="top" wrapText="1"/>
    </xf>
    <xf numFmtId="0" fontId="27" fillId="0" borderId="1" applyAlignment="1" pivotButton="0" quotePrefix="0" xfId="0">
      <alignment vertical="center" wrapText="1"/>
    </xf>
    <xf numFmtId="0" fontId="5" fillId="4" borderId="1" applyAlignment="1" pivotButton="0" quotePrefix="0" xfId="0">
      <alignment vertical="center"/>
    </xf>
    <xf numFmtId="0" fontId="1" fillId="6" borderId="1" applyAlignment="1" pivotButton="0" quotePrefix="0" xfId="0">
      <alignment horizontal="left" vertical="center"/>
    </xf>
    <xf numFmtId="0" fontId="0" fillId="0" borderId="1" applyAlignment="1" pivotButton="0" quotePrefix="0" xfId="0">
      <alignment wrapText="1"/>
    </xf>
    <xf numFmtId="0" fontId="1" fillId="12" borderId="2" applyAlignment="1" pivotButton="0" quotePrefix="0" xfId="0">
      <alignment horizontal="left" vertical="center"/>
    </xf>
    <xf numFmtId="0" fontId="33" fillId="6" borderId="2" applyAlignment="1" pivotButton="0" quotePrefix="0" xfId="0">
      <alignment vertical="center"/>
    </xf>
    <xf numFmtId="0" fontId="0" fillId="0" borderId="1" applyAlignment="1" pivotButton="0" quotePrefix="0" xfId="0">
      <alignment vertical="top" wrapText="1"/>
    </xf>
    <xf numFmtId="0" fontId="0" fillId="0" borderId="1" pivotButton="0" quotePrefix="0" xfId="0"/>
    <xf numFmtId="0" fontId="3" fillId="6" borderId="1" pivotButton="0" quotePrefix="0" xfId="0"/>
    <xf numFmtId="0" fontId="32" fillId="15" borderId="5" pivotButton="0" quotePrefix="0" xfId="0"/>
    <xf numFmtId="0" fontId="0" fillId="0" borderId="6" pivotButton="0" quotePrefix="0" xfId="0"/>
    <xf numFmtId="0" fontId="0" fillId="0" borderId="7" pivotButton="0" quotePrefix="0" xfId="0"/>
    <xf numFmtId="0" fontId="12" fillId="0" borderId="5" pivotButton="0" quotePrefix="0" xfId="0"/>
    <xf numFmtId="0" fontId="29" fillId="0" borderId="1" pivotButton="0" quotePrefix="0" xfId="0"/>
    <xf numFmtId="0" fontId="0" fillId="0" borderId="3" pivotButton="0" quotePrefix="0" xfId="0"/>
    <xf numFmtId="0" fontId="0" fillId="0" borderId="4" pivotButton="0" quotePrefix="0" xfId="0"/>
    <xf numFmtId="0" fontId="37" fillId="0" borderId="5" pivotButton="0" quotePrefix="0" xfId="0"/>
    <xf numFmtId="0" fontId="37" fillId="0" borderId="1" applyAlignment="1" pivotButton="0" quotePrefix="0" xfId="0">
      <alignment wrapText="1"/>
    </xf>
    <xf numFmtId="0" fontId="36" fillId="11" borderId="2" applyAlignment="1" pivotButton="0" quotePrefix="0" xfId="0">
      <alignment vertical="top" wrapText="1"/>
    </xf>
    <xf numFmtId="0" fontId="38" fillId="0" borderId="1" pivotButton="0" quotePrefix="0" xfId="0"/>
    <xf numFmtId="0" fontId="36" fillId="8" borderId="2" applyAlignment="1" pivotButton="0" quotePrefix="0" xfId="0">
      <alignment vertical="top" wrapText="1"/>
    </xf>
    <xf numFmtId="0" fontId="39" fillId="10" borderId="5" applyAlignment="1" pivotButton="0" quotePrefix="0" xfId="0">
      <alignment vertical="center" wrapText="1"/>
    </xf>
  </cellXfs>
  <cellStyles count="1">
    <cellStyle name="Normal" xfId="0" builtinId="0"/>
  </cellStyles>
  <dxfs count="21">
    <dxf>
      <fill>
        <patternFill>
          <fgColor rgb="FF000000"/>
          <bgColor rgb="FFFFFFFF"/>
        </patternFill>
      </fill>
      <border>
        <left style="thin">
          <color indexed="64"/>
        </left>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ndense val="0"/>
        <color auto="1"/>
        <extend val="0"/>
        <sz val="9"/>
        <vertAlign val="baseline"/>
      </font>
      <fill>
        <patternFill patternType="solid">
          <fgColor rgb="FF000000"/>
          <bgColor rgb="FFFFFFFF"/>
        </patternFill>
      </fill>
      <alignment horizontal="general"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ndense val="0"/>
        <color rgb="FF000000"/>
        <extend val="0"/>
        <sz val="9"/>
        <vertAlign val="baseline"/>
      </font>
      <fill>
        <patternFill patternType="solid">
          <fgColor rgb="FF000000"/>
          <bgColor rgb="FFFFFFFF"/>
        </patternFill>
      </fill>
      <alignment horizontal="general" vertical="top" wrapText="1"/>
      <border>
        <left style="thin">
          <color indexed="64"/>
        </left>
        <right style="thin">
          <color indexed="64"/>
        </right>
        <top style="thin">
          <color indexed="64"/>
        </top>
        <bottom style="thin">
          <color indexed="64"/>
        </bottom>
        <vertical/>
        <horizontal/>
      </border>
    </dxf>
    <dxf>
      <font>
        <name val="Carlito"/>
        <strike val="0"/>
        <outline val="0"/>
        <shadow val="0"/>
        <condense val="0"/>
        <color rgb="FF0563C1"/>
        <extend val="0"/>
        <sz val="9"/>
        <u val="single"/>
        <vertAlign val="baseline"/>
      </font>
      <fill>
        <patternFill patternType="solid">
          <fgColor rgb="FF000000"/>
          <bgColor rgb="FFFFFFFF"/>
        </patternFill>
      </fill>
      <alignment horizontal="general" vertical="top" wrapText="1"/>
      <border>
        <left style="thin">
          <color indexed="64"/>
        </left>
        <right style="thin">
          <color indexed="64"/>
        </right>
        <top style="thin">
          <color indexed="64"/>
        </top>
        <bottom style="thin">
          <color indexed="64"/>
        </bottom>
        <vertical/>
        <horizontal/>
      </border>
    </dxf>
    <dxf>
      <fill>
        <patternFill>
          <fgColor rgb="FF000000"/>
          <bgColor rgb="FFFFFFFF"/>
        </patternFill>
      </fill>
      <border>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dxf>
    <dxf>
      <border>
        <left style="thin">
          <color indexed="64"/>
        </left>
        <right style="thin">
          <color indexed="64"/>
        </right>
        <top/>
        <bottom/>
        <vertical style="thin">
          <color indexed="64"/>
        </vertical>
        <horizontal style="thin">
          <color indexed="64"/>
        </horizontal>
      </border>
    </dxf>
    <dxf>
      <fill>
        <patternFill patternType="solid">
          <fgColor rgb="FFC0E6F5"/>
          <bgColor rgb="FFC0E6F5"/>
        </patternFill>
      </fill>
    </dxf>
    <dxf>
      <fill>
        <patternFill patternType="solid">
          <fgColor rgb="FFC0E6F5"/>
          <bgColor rgb="FFC0E6F5"/>
        </patternFill>
      </fill>
    </dxf>
    <dxf>
      <font>
        <b val="1"/>
        <color rgb="FF000000"/>
      </font>
    </dxf>
    <dxf>
      <font>
        <b val="1"/>
        <color rgb="FF000000"/>
      </font>
    </dxf>
    <dxf>
      <font>
        <b val="1"/>
        <color rgb="FF000000"/>
      </font>
      <border>
        <top style="double">
          <color rgb="FF156082"/>
        </top>
      </border>
    </dxf>
    <dxf>
      <font>
        <b val="1"/>
        <color rgb="FFFFFFFF"/>
      </font>
      <fill>
        <patternFill patternType="solid">
          <fgColor rgb="FF156082"/>
          <bgColor rgb="FF156082"/>
        </patternFill>
      </fill>
    </dxf>
    <dxf>
      <font>
        <color rgb="FF000000"/>
      </font>
      <border>
        <left style="thin">
          <color rgb="FF44B3E1"/>
        </left>
        <right style="thin">
          <color rgb="FF44B3E1"/>
        </right>
        <top style="thin">
          <color rgb="FF44B3E1"/>
        </top>
        <bottom style="thin">
          <color rgb="FF44B3E1"/>
        </bottom>
        <horizontal style="thin">
          <color rgb="FF44B3E1"/>
        </horizontal>
      </border>
    </dxf>
  </dxfs>
  <tableStyles count="1" defaultTableStyle="TableStyleMedium2" defaultPivotStyle="PivotStyleLight16">
    <tableStyle name="TableStyleMedium2 2" pivot="0" count="7">
      <tableStyleElement type="wholeTable" dxfId="20"/>
      <tableStyleElement type="headerRow" dxfId="19"/>
      <tableStyleElement type="totalRow" dxfId="18"/>
      <tableStyleElement type="firstColumn" dxfId="17"/>
      <tableStyleElement type="lastColumn" dxfId="16"/>
      <tableStyleElement type="firstRowStripe" dxfId="15"/>
      <tableStyleElement type="firstColumnStripe" dxfId="1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BSI.IT.6.C7.3</author>
  </authors>
  <commentList>
    <comment ref="B27" authorId="0" shapeId="0">
      <text>
        <t>Leave blank if the folder 'BSI.IT.6.C7.3-Evidences' is saved next to this workbook. Otherwise paste the full path of the BSI.IT.6.C7.3-Evidences folder, e.g. C:\Audit\BSI.IT.6.C7.3-Evidences  or  \\server\share\BSI.IT.6.C7.3-Evidences  or  https://tenant.sharepoint.com/sites/Audit/Shared Documents/BSI.IT.6.C7.3-Evidences</t>
      </text>
    </comment>
  </commentList>
</comments>
</file>

<file path=xl/comments/comment2.xml><?xml version="1.0" encoding="utf-8"?>
<comments xmlns="http://schemas.openxmlformats.org/spreadsheetml/2006/main">
  <authors>
    <author>BSI.IT.6.C7.3</author>
    <author>Control Testing</author>
  </authors>
  <commentList>
    <comment ref="B4" authorId="0" shapeId="0">
      <text>
        <t>Click an evidence file path to open the file. The evidence folder location is set on tab 'WP Summary' (yellow cell, row 27): blank = folder 'BSI.IT.6.C7.3-Evidences' next to this workbook.</t>
      </text>
    </comment>
    <comment ref="A15" authorId="1" shapeId="0">
      <text>
        <t>Annual execution: 2025 cycle, BSI IT DR Exercise 11/15/2025 (DIV validated 11/15/2025), within the review period 08/01/2025 to 06/01/2026. 2024 cycle, Full DR Test (Virginia) 10/19/2024, see tab 'DR 2024 Testing Results'. One DR / DIV exercise per annual cycle; 392 days between exercises.</t>
      </text>
    </comment>
  </commentList>
</comments>
</file>

<file path=xl/comments/comment3.xml><?xml version="1.0" encoding="utf-8"?>
<comments xmlns="http://schemas.openxmlformats.org/spreadsheetml/2006/main">
  <authors>
    <author>BSI.IT.6.C7.3</author>
    <author>Control Testing</author>
  </authors>
  <commentList>
    <comment ref="B4" authorId="0" shapeId="0">
      <text>
        <t>Click an evidence file path to open the file. The evidence folder location is set on tab 'WP Summary' (yellow cell, row 27): blank = folder 'BSI.IT.6.C7.3-Evidences' next to this workbook.</t>
      </text>
    </comment>
    <comment ref="C4" authorId="0" shapeId="0">
      <text>
        <t>Click an evidence file path to open the file. The evidence folder location is set on tab 'WP Summary' (yellow cell, row 27): blank = folder 'BSI.IT.6.C7.3-Evidences' next to this workbook.</t>
      </text>
    </comment>
    <comment ref="A19" authorId="1" shapeId="0">
      <text>
        <t>Annual execution: 2025 cycle, BSI IT DR Exercise 11/15/2025 (DIV validated 11/15/2025), within the review period 08/01/2025 to 06/01/2026. 2024 cycle, Full DR Test (Virginia) 10/19/2024, see tab 'DR 2024 Testing Results'. One DR / DIV exercise per annual cycle; 392 days between exercises.</t>
      </text>
    </comment>
    <comment ref="A58" authorId="1" shapeId="0">
      <text>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t>
      </text>
    </comment>
  </commentList>
</comments>
</file>

<file path=xl/comments/comment4.xml><?xml version="1.0" encoding="utf-8"?>
<comments xmlns="http://schemas.openxmlformats.org/spreadsheetml/2006/main">
  <authors>
    <author>BSI.IT.6.C7.3</author>
  </authors>
  <commentList>
    <comment ref="B2" authorId="0" shapeId="0">
      <text>
        <t>Click an evidence file path to open the file. The evidence folder location is set on tab 'WP Summary' (yellow cell, row 27): blank = folder 'BSI.IT.6.C7.3-Evidences' next to this workbook.</t>
      </text>
    </comment>
  </commentList>
</comments>
</file>

<file path=xl/tables/table1.xml><?xml version="1.0" encoding="utf-8"?>
<table xmlns="http://schemas.openxmlformats.org/spreadsheetml/2006/main" id="1" name="ScopePopulationTable" displayName="ScopePopulationTable" ref="A4:J14" headerRowCount="1" totalsRowShown="0">
  <tableColumns count="10">
    <tableColumn id="1" name="Application ID"/>
    <tableColumn id="2" name="Application Name"/>
    <tableColumn id="3" name="Test Group"/>
    <tableColumn id="4" name="Scope Entity"/>
    <tableColumn id="5" name="DR Exercise Date"/>
    <tableColumn id="6" name="Within Review Period?"/>
    <tableColumn id="7" name="DIV Records Tested"/>
    <tableColumn id="8" name="Testing Status"/>
    <tableColumn id="9" name="Business Scope (DRS02): business line / Recovery Coordinator"/>
    <tableColumn id="10" name="IT Scope (DRS01)"/>
  </tableColumns>
  <tableStyleInfo name="TableStyleMedium2" showFirstColumn="0" showLastColumn="0" showRowStripes="1" showColumnStripes="0"/>
</table>
</file>

<file path=xl/tables/table2.xml><?xml version="1.0" encoding="utf-8"?>
<table xmlns="http://schemas.openxmlformats.org/spreadsheetml/2006/main" id="2" name="ApplicationTestingTable4" displayName="ApplicationTestingTable4" ref="A2:L12" headerRowCount="1" totalsRowShown="0" headerRowDxfId="13" dataDxfId="12">
  <tableColumns count="12">
    <tableColumn id="1" name="Sample ID" dataDxfId="11"/>
    <tableColumn id="12" name="Application Name" dataDxfId="10"/>
    <tableColumn id="13" name=" Applications in Scope Identified" dataDxfId="9"/>
    <tableColumn id="2" name="IT DR exercise name" dataDxfId="8"/>
    <tableColumn id="11" name="IT DR exercise name, was the exercise annually executed?" dataDxfId="7"/>
    <tableColumn id="4" name="Business Tester" dataDxfId="6"/>
    <tableColumn id="5" name="Business Data validation" dataDxfId="5"/>
    <tableColumn id="6" name="Business line manager name" dataDxfId="4"/>
    <tableColumn id="7" name="Business line manager approval dates" dataDxfId="3"/>
    <tableColumn id="8" name="DIV Test procedures listed within the Test results document" dataDxfId="2"/>
    <tableColumn id="9" name="Emails showing Business line manager approval of DIV testing results" dataDxfId="1"/>
    <tableColumn id="10" name="All evidence of Data Integrity DR test in BCIC"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BSI.IT.6.C7.3-Evidences/" TargetMode="External" Id="rId1"/><Relationship Type="http://schemas.openxmlformats.org/officeDocument/2006/relationships/hyperlink" Target="BSI.IT.6.C7.3-Evidences/01_Management_Attestation_In-Scope_Applications" TargetMode="External" Id="rId2"/><Relationship Type="http://schemas.openxmlformats.org/officeDocument/2006/relationships/hyperlink" Target="BSI.IT.6.C7.3-Evidences/02_Business_Line_Approval_Results_Email" TargetMode="External" Id="rId3"/><Relationship Type="http://schemas.openxmlformats.org/officeDocument/2006/relationships/hyperlink" Target="BSI.IT.6.C7.3-Evidences/03_DIV_Manager_Attestation_Email_Approvals" TargetMode="External" Id="rId4"/><Relationship Type="http://schemas.openxmlformats.org/officeDocument/2006/relationships/hyperlink" Target="BSI.IT.6.C7.3-Evidences/04_Data_Integrity_and_Email_Testing_Evidence" TargetMode="External" Id="rId5"/><Relationship Type="http://schemas.openxmlformats.org/officeDocument/2006/relationships/hyperlink" Target="BSI.IT.6.C7.3-Evidences/05_Annual_DR_Exercise_IT_and_Business_Scope_Emails" TargetMode="External" Id="rId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BSI.IT.6.C7.3-Evidences/05_Annual_DR_Exercise_IT_and_Business_Scope_Emails"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BSI.IT.6.C7.3-Evidences/01_Management_Attestation_In-Scope_Applications" TargetMode="External" Id="rId1"/><Relationship Type="http://schemas.openxmlformats.org/officeDocument/2006/relationships/hyperlink" Target="BSI.IT.6.C7.3-Evidences/02_Business_Line_Approval_Results_Email" TargetMode="External" Id="rId2"/><Relationship Type="http://schemas.openxmlformats.org/officeDocument/2006/relationships/hyperlink" Target="BSI.IT.6.C7.3-Evidences/03_DIV_Manager_Attestation_Email_Approvals" TargetMode="External" Id="rId3"/><Relationship Type="http://schemas.openxmlformats.org/officeDocument/2006/relationships/hyperlink" Target="BSI.IT.6.C7.3-Evidences/04_Data_Integrity_and_Email_Testing_Evidence" TargetMode="External" Id="rId4"/><Relationship Type="http://schemas.openxmlformats.org/officeDocument/2006/relationships/hyperlink" Target="BSI.IT.6.C7.3-Evidences/05_Annual_DR_Exercise_IT_and_Business_Scope_Emails" TargetMode="External" Id="rId5"/><Relationship Type="http://schemas.openxmlformats.org/officeDocument/2006/relationships/hyperlink" Target="BSI.IT.6.C7.3-Evidences/01_Management_Attestation_In-Scope_Applications" TargetMode="External" Id="rId6"/><Relationship Type="http://schemas.openxmlformats.org/officeDocument/2006/relationships/hyperlink" Target="BSI.IT.6.C7.3-Evidences/02_Business_Line_Approval_Results_Email" TargetMode="External" Id="rId7"/><Relationship Type="http://schemas.openxmlformats.org/officeDocument/2006/relationships/hyperlink" Target="BSI.IT.6.C7.3-Evidences/03_DIV_Manager_Attestation_Email_Approvals" TargetMode="External" Id="rId8"/><Relationship Type="http://schemas.openxmlformats.org/officeDocument/2006/relationships/hyperlink" Target="BSI.IT.6.C7.3-Evidences/04_Data_Integrity_and_Email_Testing_Evidence" TargetMode="External" Id="rId9"/><Relationship Type="http://schemas.openxmlformats.org/officeDocument/2006/relationships/hyperlink" Target="BSI.IT.6.C7.3-Evidences/05_Annual_DR_Exercise_IT_and_Business_Scope_Emails" TargetMode="External" Id="rId10"/><Relationship Type="http://schemas.openxmlformats.org/officeDocument/2006/relationships/hyperlink" Target="BSI.IT.6.C7.3-Evidences/01_Management_Attestation_In-Scope_Applications" TargetMode="External" Id="rId11"/><Relationship Type="http://schemas.openxmlformats.org/officeDocument/2006/relationships/hyperlink" Target="BSI.IT.6.C7.3-Evidences/02_Business_Line_Approval_Results_Email" TargetMode="External" Id="rId12"/><Relationship Type="http://schemas.openxmlformats.org/officeDocument/2006/relationships/hyperlink" Target="BSI.IT.6.C7.3-Evidences/03_DIV_Manager_Attestation_Email_Approvals" TargetMode="External" Id="rId13"/><Relationship Type="http://schemas.openxmlformats.org/officeDocument/2006/relationships/hyperlink" Target="BSI.IT.6.C7.3-Evidences/04_Data_Integrity_and_Email_Testing_Evidence" TargetMode="External" Id="rId14"/><Relationship Type="http://schemas.openxmlformats.org/officeDocument/2006/relationships/hyperlink" Target="BSI.IT.6.C7.3-Evidences/05_Annual_DR_Exercise_IT_and_Business_Scope_Emails" TargetMode="External" Id="rId15"/><Relationship Type="http://schemas.openxmlformats.org/officeDocument/2006/relationships/hyperlink" Target="BSI.IT.6.C7.3-Evidences/01_Management_Attestation_In-Scope_Applications" TargetMode="External" Id="rId16"/><Relationship Type="http://schemas.openxmlformats.org/officeDocument/2006/relationships/hyperlink" Target="BSI.IT.6.C7.3-Evidences/02_Business_Line_Approval_Results_Email" TargetMode="External" Id="rId17"/><Relationship Type="http://schemas.openxmlformats.org/officeDocument/2006/relationships/hyperlink" Target="BSI.IT.6.C7.3-Evidences/03_DIV_Manager_Attestation_Email_Approvals" TargetMode="External" Id="rId18"/><Relationship Type="http://schemas.openxmlformats.org/officeDocument/2006/relationships/hyperlink" Target="BSI.IT.6.C7.3-Evidences/04_Data_Integrity_and_Email_Testing_Evidence" TargetMode="External" Id="rId19"/><Relationship Type="http://schemas.openxmlformats.org/officeDocument/2006/relationships/hyperlink" Target="BSI.IT.6.C7.3-Evidences/05_Annual_DR_Exercise_IT_and_Business_Scope_Emails" TargetMode="External" Id="rId20"/><Relationship Type="http://schemas.openxmlformats.org/officeDocument/2006/relationships/hyperlink" Target="BSI.IT.6.C7.3-Evidences/01_Management_Attestation_In-Scope_Applications" TargetMode="External" Id="rId21"/><Relationship Type="http://schemas.openxmlformats.org/officeDocument/2006/relationships/hyperlink" Target="BSI.IT.6.C7.3-Evidences/02_Business_Line_Approval_Results_Email" TargetMode="External" Id="rId22"/><Relationship Type="http://schemas.openxmlformats.org/officeDocument/2006/relationships/hyperlink" Target="BSI.IT.6.C7.3-Evidences/03_DIV_Manager_Attestation_Email_Approvals" TargetMode="External" Id="rId23"/><Relationship Type="http://schemas.openxmlformats.org/officeDocument/2006/relationships/hyperlink" Target="BSI.IT.6.C7.3-Evidences/04_Data_Integrity_and_Email_Testing_Evidence" TargetMode="External" Id="rId24"/><Relationship Type="http://schemas.openxmlformats.org/officeDocument/2006/relationships/hyperlink" Target="BSI.IT.6.C7.3-Evidences/05_Annual_DR_Exercise_IT_and_Business_Scope_Emails" TargetMode="External" Id="rId25"/><Relationship Type="http://schemas.openxmlformats.org/officeDocument/2006/relationships/hyperlink" Target="BSI.IT.6.C7.3-Evidences/01_Management_Attestation_In-Scope_Applications" TargetMode="External" Id="rId26"/><Relationship Type="http://schemas.openxmlformats.org/officeDocument/2006/relationships/hyperlink" Target="BSI.IT.6.C7.3-Evidences/02_Business_Line_Approval_Results_Email" TargetMode="External" Id="rId27"/><Relationship Type="http://schemas.openxmlformats.org/officeDocument/2006/relationships/hyperlink" Target="BSI.IT.6.C7.3-Evidences/03_DIV_Manager_Attestation_Email_Approvals" TargetMode="External" Id="rId28"/><Relationship Type="http://schemas.openxmlformats.org/officeDocument/2006/relationships/hyperlink" Target="BSI.IT.6.C7.3-Evidences/04_Data_Integrity_and_Email_Testing_Evidence" TargetMode="External" Id="rId29"/><Relationship Type="http://schemas.openxmlformats.org/officeDocument/2006/relationships/hyperlink" Target="BSI.IT.6.C7.3-Evidences/05_Annual_DR_Exercise_IT_and_Business_Scope_Emails" TargetMode="External" Id="rId30"/><Relationship Type="http://schemas.openxmlformats.org/officeDocument/2006/relationships/hyperlink" Target="BSI.IT.6.C7.3-Evidences/01_Management_Attestation_In-Scope_Applications" TargetMode="External" Id="rId31"/><Relationship Type="http://schemas.openxmlformats.org/officeDocument/2006/relationships/hyperlink" Target="BSI.IT.6.C7.3-Evidences/02_Business_Line_Approval_Results_Email" TargetMode="External" Id="rId32"/><Relationship Type="http://schemas.openxmlformats.org/officeDocument/2006/relationships/hyperlink" Target="BSI.IT.6.C7.3-Evidences/03_DIV_Manager_Attestation_Email_Approvals" TargetMode="External" Id="rId33"/><Relationship Type="http://schemas.openxmlformats.org/officeDocument/2006/relationships/hyperlink" Target="BSI.IT.6.C7.3-Evidences/04_Data_Integrity_and_Email_Testing_Evidence" TargetMode="External" Id="rId34"/><Relationship Type="http://schemas.openxmlformats.org/officeDocument/2006/relationships/hyperlink" Target="BSI.IT.6.C7.3-Evidences/05_Annual_DR_Exercise_IT_and_Business_Scope_Emails" TargetMode="External" Id="rId35"/><Relationship Type="http://schemas.openxmlformats.org/officeDocument/2006/relationships/hyperlink" Target="BSI.IT.6.C7.3-Evidences/01_Management_Attestation_In-Scope_Applications" TargetMode="External" Id="rId36"/><Relationship Type="http://schemas.openxmlformats.org/officeDocument/2006/relationships/hyperlink" Target="BSI.IT.6.C7.3-Evidences/02_Business_Line_Approval_Results_Email" TargetMode="External" Id="rId37"/><Relationship Type="http://schemas.openxmlformats.org/officeDocument/2006/relationships/hyperlink" Target="BSI.IT.6.C7.3-Evidences/03_DIV_Manager_Attestation_Email_Approvals" TargetMode="External" Id="rId38"/><Relationship Type="http://schemas.openxmlformats.org/officeDocument/2006/relationships/hyperlink" Target="BSI.IT.6.C7.3-Evidences/04_Data_Integrity_and_Email_Testing_Evidence" TargetMode="External" Id="rId39"/><Relationship Type="http://schemas.openxmlformats.org/officeDocument/2006/relationships/hyperlink" Target="BSI.IT.6.C7.3-Evidences/05_Annual_DR_Exercise_IT_and_Business_Scope_Emails" TargetMode="External" Id="rId40"/><Relationship Type="http://schemas.openxmlformats.org/officeDocument/2006/relationships/hyperlink" Target="BSI.IT.6.C7.3-Evidences/01_Management_Attestation_In-Scope_Applications" TargetMode="External" Id="rId41"/><Relationship Type="http://schemas.openxmlformats.org/officeDocument/2006/relationships/hyperlink" Target="BSI.IT.6.C7.3-Evidences/02_Business_Line_Approval_Results_Email" TargetMode="External" Id="rId42"/><Relationship Type="http://schemas.openxmlformats.org/officeDocument/2006/relationships/hyperlink" Target="BSI.IT.6.C7.3-Evidences/03_DIV_Manager_Attestation_Email_Approvals" TargetMode="External" Id="rId43"/><Relationship Type="http://schemas.openxmlformats.org/officeDocument/2006/relationships/hyperlink" Target="BSI.IT.6.C7.3-Evidences/04_Data_Integrity_and_Email_Testing_Evidence" TargetMode="External" Id="rId44"/><Relationship Type="http://schemas.openxmlformats.org/officeDocument/2006/relationships/hyperlink" Target="BSI.IT.6.C7.3-Evidences/05_Annual_DR_Exercise_IT_and_Business_Scope_Emails" TargetMode="External" Id="rId45"/><Relationship Type="http://schemas.openxmlformats.org/officeDocument/2006/relationships/hyperlink" Target="BSI.IT.6.C7.3-Evidences/01_Management_Attestation_In-Scope_Applications" TargetMode="External" Id="rId46"/><Relationship Type="http://schemas.openxmlformats.org/officeDocument/2006/relationships/hyperlink" Target="BSI.IT.6.C7.3-Evidences/02_Business_Line_Approval_Results_Email" TargetMode="External" Id="rId47"/><Relationship Type="http://schemas.openxmlformats.org/officeDocument/2006/relationships/hyperlink" Target="BSI.IT.6.C7.3-Evidences/03_DIV_Manager_Attestation_Email_Approvals" TargetMode="External" Id="rId48"/><Relationship Type="http://schemas.openxmlformats.org/officeDocument/2006/relationships/hyperlink" Target="BSI.IT.6.C7.3-Evidences/04_Data_Integrity_and_Email_Testing_Evidence" TargetMode="External" Id="rId49"/><Relationship Type="http://schemas.openxmlformats.org/officeDocument/2006/relationships/hyperlink" Target="BSI.IT.6.C7.3-Evidences/05_Annual_DR_Exercise_IT_and_Business_Scope_Emails" TargetMode="External" Id="rId50"/><Relationship Type="http://schemas.openxmlformats.org/officeDocument/2006/relationships/table" Target="/xl/tables/table2.xml" Id="rId51"/></Relationships>
</file>

<file path=xl/worksheets/_rels/sheet4.xml.rels><Relationships xmlns="http://schemas.openxmlformats.org/package/2006/relationships"><Relationship Type="http://schemas.openxmlformats.org/officeDocument/2006/relationships/hyperlink" Target="BSI.IT.6.C7.3-Evidences/01_Management_Attestation_In-Scope_Applications/MA01_BSI%20In-Scope%20Applications-2026.png" TargetMode="External" Id="rId1"/><Relationship Type="http://schemas.openxmlformats.org/officeDocument/2006/relationships/hyperlink" Target="BSI.IT.6.C7.3-Evidences/01_Management_Attestation_In-Scope_Applications/MA01_BSI%20In-Scope%20Applications-2026.png" TargetMode="External" Id="rId2"/><Relationship Type="http://schemas.openxmlformats.org/officeDocument/2006/relationships/hyperlink" Target="BSI.IT.6.C7.3-Evidences/04_Data_Integrity_and_Email_Testing_Evidence/BSI.IT.6.C7.3_E01_Applications%20In%20Scope%20for%20DR%20Test%20BSI%20(13).xlsx" TargetMode="External" Id="rId3"/><Relationship Type="http://schemas.openxmlformats.org/officeDocument/2006/relationships/hyperlink" Target="BSI.IT.6.C7.3-Evidences/04_Data_Integrity_and_Email_Testing_Evidence/BSI.IT.6.C7.3_E01_Applications%20In%20Scope%20for%20DR%20Test%20BSI%20(13).xlsx" TargetMode="External" Id="rId4"/><Relationship Type="http://schemas.openxmlformats.org/officeDocument/2006/relationships/hyperlink" Target="BSI.IT.6.C7.3-Evidences/04_Data_Integrity_and_Email_Testing_Evidence/BSI.IT.6.C7.3_E03_All%20Data%20Integrity%20Validation%20Testing_FV.xls" TargetMode="External" Id="rId5"/><Relationship Type="http://schemas.openxmlformats.org/officeDocument/2006/relationships/hyperlink" Target="BSI.IT.6.C7.3-Evidences/04_Data_Integrity_and_Email_Testing_Evidence/BSI.IT.6.C7.3_E03_All%20Data%20Integrity%20Validation%20Testing_FV.xls" TargetMode="External" Id="rId6"/><Relationship Type="http://schemas.openxmlformats.org/officeDocument/2006/relationships/hyperlink" Target="BSI.IT.6.C7.3-Evidences/04_Data_Integrity_and_Email_Testing_Evidence/BSI.IT.6.C7.3_E03_All%20Data%20Integrity%20Validation%20Testing_FV.xls" TargetMode="External" Id="rId7"/><Relationship Type="http://schemas.openxmlformats.org/officeDocument/2006/relationships/hyperlink" Target="BSI.IT.6.C7.3-Evidences/04_Data_Integrity_and_Email_Testing_Evidence/BSI.IT.6.C7.3_E03_All%20Data%20Integrity%20Validation%20Testing_FV.xls" TargetMode="External" Id="rId8"/><Relationship Type="http://schemas.openxmlformats.org/officeDocument/2006/relationships/hyperlink" Target="BSI.IT.6.C7.3-Evidences/04_Data_Integrity_and_Email_Testing_Evidence/BSI.IT.6.C7.3_E03_All%20Data%20Integrity%20Validation%20Testing_FV.xls" TargetMode="External" Id="rId9"/><Relationship Type="http://schemas.openxmlformats.org/officeDocument/2006/relationships/hyperlink" Target="BSI.IT.6.C7.3-Evidences/02_Business_Line_Approval_Results_Email/BLA06_RE_%20Testing%20enviroment%20-%20Financial%20Analysis%20Manager%20Approval%20-%20Sadis%20Alvarenga%2001-26-2026.msg" TargetMode="External" Id="rId10"/><Relationship Type="http://schemas.openxmlformats.org/officeDocument/2006/relationships/hyperlink" Target="BSI.IT.6.C7.3-Evidences/03_DIV_Manager_Attestation_Email_Approvals/DMA01_RE_%20Management%20Attestation%20&#8211;%20DIV%20&#8211;%20Client%20Back%20Office%20-%20Claudia%20Romero%2008-18-2026.msg" TargetMode="External" Id="rId11"/><Relationship Type="http://schemas.openxmlformats.org/officeDocument/2006/relationships/hyperlink" Target="BSI.IT.6.C7.3-Evidences/03_DIV_Manager_Attestation_Email_Approvals/DMA02_RE_%20Management%20Attestation%20&#8211;%20DIV%20&#8211;%20BSA-AML-OFAC%20Compliance%20-%20David%20Marquez%2008-19-2026.msg" TargetMode="External" Id="rId12"/><Relationship Type="http://schemas.openxmlformats.org/officeDocument/2006/relationships/hyperlink" Target="BSI.IT.6.C7.3-Evidences/03_DIV_Manager_Attestation_Email_Approvals/DMA03_RE_%20Management%20Attestation%20&#8211;%20DIV%20&#8211;%20Payments%20&amp;%20Cash%20Management%20-%20Frank%20Puentes%2008-18-2026.msg" TargetMode="External" Id="rId13"/><Relationship Type="http://schemas.openxmlformats.org/officeDocument/2006/relationships/hyperlink" Target="BSI.IT.6.C7.3-Evidences/03_DIV_Manager_Attestation_Email_Approvals/DMA04_RE_%20Management%20Attestation%20&#8211;%20DIV%20&#8211;%20Investment%20Operations%20-%20Michelle%20Oropesa%2008-17-2026.msg" TargetMode="External" Id="rId14"/><Relationship Type="http://schemas.openxmlformats.org/officeDocument/2006/relationships/hyperlink" Target="BSI.IT.6.C7.3-Evidences/04_Data_Integrity_and_Email_Testing_Evidence/BSI.IT.6.C7.3_E03_All%20Data%20Integrity%20Validation%20Testing_FV.xls" TargetMode="External" Id="rId15"/><Relationship Type="http://schemas.openxmlformats.org/officeDocument/2006/relationships/hyperlink" Target="BSI.IT.6.C7.3-Evidences/04_Data_Integrity_and_Email_Testing_Evidence/BSI.IT.6.C7.3_E01_Applications%20In%20Scope%20for%20DR%20Test%20BSI%20(13).xlsx" TargetMode="External" Id="rId16"/><Relationship Type="http://schemas.openxmlformats.org/officeDocument/2006/relationships/hyperlink" Target="BSI.IT.6.C7.3-Evidences/04_Data_Integrity_and_Email_Testing_Evidence/BSI.IT.6.C7.3_E05_IT%20BIA%20Results%20Review%20and%20preparation%20for%20DR%20.msg" TargetMode="External" Id="rId17"/><Relationship Type="http://schemas.openxmlformats.org/officeDocument/2006/relationships/hyperlink" Target="BSI.IT.6.C7.3-Evidences/02_Business_Line_Approval_Results_Email/BLA06_RE_%20Testing%20enviroment%20-%20Financial%20Analysis%20Manager%20Approval%20-%20Sadis%20Alvarenga%2001-26-2026.msg" TargetMode="External" Id="rId18"/><Relationship Type="http://schemas.openxmlformats.org/officeDocument/2006/relationships/hyperlink" Target="BSI.IT.6.C7.3-Evidences/03_DIV_Manager_Attestation_Email_Approvals/DMA01_RE_%20Management%20Attestation%20&#8211;%20DIV%20&#8211;%20Client%20Back%20Office%20-%20Claudia%20Romero%2008-18-2026.msg" TargetMode="External" Id="rId19"/><Relationship Type="http://schemas.openxmlformats.org/officeDocument/2006/relationships/hyperlink" Target="BSI.IT.6.C7.3-Evidences/03_DIV_Manager_Attestation_Email_Approvals/DMA02_RE_%20Management%20Attestation%20&#8211;%20DIV%20&#8211;%20BSA-AML-OFAC%20Compliance%20-%20David%20Marquez%2008-19-2026.msg" TargetMode="External" Id="rId20"/><Relationship Type="http://schemas.openxmlformats.org/officeDocument/2006/relationships/hyperlink" Target="BSI.IT.6.C7.3-Evidences/03_DIV_Manager_Attestation_Email_Approvals/DMA03_RE_%20Management%20Attestation%20&#8211;%20DIV%20&#8211;%20Payments%20&amp;%20Cash%20Management%20-%20Frank%20Puentes%2008-18-2026.msg" TargetMode="External" Id="rId21"/><Relationship Type="http://schemas.openxmlformats.org/officeDocument/2006/relationships/hyperlink" Target="BSI.IT.6.C7.3-Evidences/03_DIV_Manager_Attestation_Email_Approvals/DMA04_RE_%20Management%20Attestation%20&#8211;%20DIV%20&#8211;%20Investment%20Operations%20-%20Michelle%20Oropesa%2008-17-2026.msg" TargetMode="External" Id="rId22"/><Relationship Type="http://schemas.openxmlformats.org/officeDocument/2006/relationships/hyperlink" Target="BSI.IT.6.C7.3-Evidences/04_Data_Integrity_and_Email_Testing_Evidence/BSI.IT.6.C7.3_E03_All%20Data%20Integrity%20Validation%20Testing_FV.xls" TargetMode="External" Id="rId23"/><Relationship Type="http://schemas.openxmlformats.org/officeDocument/2006/relationships/hyperlink" Target="BSI.IT.6.C7.3-Evidences/02_Business_Line_Approval_Results_Email/BLA01_Client%20Back%20Office%20-%20FED%20Inclearing%20ACH%20&amp;%20Cash%20Letter%20-%20DIV%20Test%20Results%2011-15-2025.pdf" TargetMode="External" Id="rId24"/><Relationship Type="http://schemas.openxmlformats.org/officeDocument/2006/relationships/hyperlink" Target="BSI.IT.6.C7.3-Evidences/02_Business_Line_Approval_Results_Email/BLA02_BSA_AML_OFAC%20Compliance%20-%20OFAC%20Verifier%20-%20DIV%20Test%20Results%2011-15-2025.pdf" TargetMode="External" Id="rId25"/><Relationship Type="http://schemas.openxmlformats.org/officeDocument/2006/relationships/hyperlink" Target="BSI.IT.6.C7.3-Evidences/02_Business_Line_Approval_Results_Email/BLA03_Payments%20&amp;%20Cash%20Management%20-%20Payments%20Script%20-%20DIV%20Test%20Results%2011-15-2025.pdf" TargetMode="External" Id="rId26"/><Relationship Type="http://schemas.openxmlformats.org/officeDocument/2006/relationships/hyperlink" Target="BSI.IT.6.C7.3-Evidences/02_Business_Line_Approval_Results_Email/BLA04_Investment%20Operations%20-%20Treasury%20Hub%20&amp;%20Derivatives%20Operations%20-%20DIV%20Test%20Results%2011-15-2025.docx" TargetMode="External" Id="rId27"/><Relationship Type="http://schemas.openxmlformats.org/officeDocument/2006/relationships/hyperlink" Target="BSI.IT.6.C7.3-Evidences/02_Business_Line_Approval_Results_Email/BLA05_Financial%20Analysis%20and%20Control%20-%20GL%20ReconXpert%20-%20DIV%20Test%20Results%2011-15-2025.pdf" TargetMode="External" Id="rId28"/><Relationship Type="http://schemas.openxmlformats.org/officeDocument/2006/relationships/hyperlink" Target="BSI.IT.6.C7.3-Evidences/02_Business_Line_Approval_Results_Email/BLA06_RE_%20Testing%20enviroment%20-%20Financial%20Analysis%20Manager%20Approval%20-%20Sadis%20Alvarenga%2001-26-2026.msg" TargetMode="External" Id="rId29"/><Relationship Type="http://schemas.openxmlformats.org/officeDocument/2006/relationships/hyperlink" Target="BSI.IT.6.C7.3-Evidences/03_DIV_Manager_Attestation_Email_Approvals/DMA01_RE_%20Management%20Attestation%20&#8211;%20DIV%20&#8211;%20Client%20Back%20Office%20-%20Claudia%20Romero%2008-18-2026.msg" TargetMode="External" Id="rId30"/><Relationship Type="http://schemas.openxmlformats.org/officeDocument/2006/relationships/hyperlink" Target="BSI.IT.6.C7.3-Evidences/03_DIV_Manager_Attestation_Email_Approvals/DMA02_RE_%20Management%20Attestation%20&#8211;%20DIV%20&#8211;%20BSA-AML-OFAC%20Compliance%20-%20David%20Marquez%2008-19-2026.msg" TargetMode="External" Id="rId31"/><Relationship Type="http://schemas.openxmlformats.org/officeDocument/2006/relationships/hyperlink" Target="BSI.IT.6.C7.3-Evidences/03_DIV_Manager_Attestation_Email_Approvals/DMA03_RE_%20Management%20Attestation%20&#8211;%20DIV%20&#8211;%20Payments%20&amp;%20Cash%20Management%20-%20Frank%20Puentes%2008-18-2026.msg" TargetMode="External" Id="rId32"/><Relationship Type="http://schemas.openxmlformats.org/officeDocument/2006/relationships/hyperlink" Target="BSI.IT.6.C7.3-Evidences/03_DIV_Manager_Attestation_Email_Approvals/DMA04_RE_%20Management%20Attestation%20&#8211;%20DIV%20&#8211;%20Investment%20Operations%20-%20Michelle%20Oropesa%2008-17-2026.msg" TargetMode="External" Id="rId33"/><Relationship Type="http://schemas.openxmlformats.org/officeDocument/2006/relationships/hyperlink" Target="BSI.IT.6.C7.3-Evidences/03_DIV_Manager_Attestation_Email_Approvals/DMA05_RE_%20Management%20Attestation%20&#8211;%20DIV%20&#8211;%20Operations%20(Governance%20&amp;%20Static%20Data,%20Multi-Family%20Office)%20-%20Maria%20Teresa%20Del%20Cerro%2008-19-2026.msg" TargetMode="External" Id="rId34"/><Relationship Type="http://schemas.openxmlformats.org/officeDocument/2006/relationships/hyperlink" Target="BSI.IT.6.C7.3-Evidences/03_DIV_Manager_Attestation_Email_Approvals/DMA06_RE_%20Management%20Attestation%20&#8211;%20DIV%20&#8211;%20Trading%20&amp;%20Capital%20Markets%20(AIS,%20Portfolio%20Advisory,%20P&amp;I%20Tech)%20-%20Ricardo%20Garcia-Marques%2008-18-2026.msg" TargetMode="External" Id="rId35"/><Relationship Type="http://schemas.openxmlformats.org/officeDocument/2006/relationships/hyperlink" Target="BSI.IT.6.C7.3-Evidences/03_DIV_Manager_Attestation_Email_Approvals/DMA07_RE_%20Management%20Attestation%20&#8211;%20DIV%20&#8211;%20Treasury%20&amp;%20Capital%20Planning%20-%20Martha%20Sullivan%2008-18-2026.msg" TargetMode="External" Id="rId36"/><Relationship Type="http://schemas.openxmlformats.org/officeDocument/2006/relationships/hyperlink" Target="BSI.IT.6.C7.3-Evidences/03_DIV_Manager_Attestation_Email_Approvals/DMA08_RE_%20Management%20Attestation%20&#8211;%20DIV%20&#8211;%20Solvency%20&amp;%20Market%20Risk%20(Financial%20Risk)%20-%20Ivan%20Caisapanta%2008-18-2026.msg" TargetMode="External" Id="rId37"/><Relationship Type="http://schemas.openxmlformats.org/officeDocument/2006/relationships/hyperlink" Target="BSI.IT.6.C7.3-Evidences/03_DIV_Manager_Attestation_Email_Approvals/DMA09_RE_%20Management%20Attestation%20&#8211;%20DIV%20&#8211;%20General%20Services%20(Marketing%20&amp;%20General%20Services)%20-%20Clara%20De%20Castro%2008-18-2026.msg" TargetMode="External" Id="rId38"/><Relationship Type="http://schemas.openxmlformats.org/officeDocument/2006/relationships/hyperlink" Target="BSI.IT.6.C7.3-Evidences/03_DIV_Manager_Attestation_Email_Approvals/DMA10_RE_%20Management%20Attestation%20&#8211;%20DIV%20&#8211;%20Digital%20Wealth%20-%20Victoria%20Fernandez%2008-21-2026.eml" TargetMode="External" Id="rId39"/><Relationship Type="http://schemas.openxmlformats.org/officeDocument/2006/relationships/hyperlink" Target="BSI.IT.6.C7.3-Evidences/03_DIV_Manager_Attestation_Email_Approvals/DMA11_RE_%20Management%20Attestation%20&#8211;%20DIV%20&#8211;%20Commercial%20Middle%20Office%20-%20Miguel%20Orozco%2009-09-2026.eml" TargetMode="External" Id="rId40"/><Relationship Type="http://schemas.openxmlformats.org/officeDocument/2006/relationships/hyperlink" Target="BSI.IT.6.C7.3-Evidences/03_DIV_Manager_Attestation_Email_Approvals/DMA12_RE_%20Management%20Attestation%20&#8211;%20DIV%20&#8211;%20Client%20Servicing%20Unit%20-%20Liliana%20Vizhnay%2009-09-2026.eml" TargetMode="External" Id="rId41"/><Relationship Type="http://schemas.openxmlformats.org/officeDocument/2006/relationships/hyperlink" Target="BSI.IT.6.C7.3-Evidences/03_DIV_Manager_Attestation_Email_Approvals/DMA13_RE_%20Management%20Attestation%20&#8211;%20DIV%20&#8211;%20IT%20Unified%20Communication%20-%20Cisco%20Call%20Manager%20-%20Elizabeth%20Noda%2009-09-2026%20(out%20of%20scope).eml" TargetMode="External" Id="rId42"/><Relationship Type="http://schemas.openxmlformats.org/officeDocument/2006/relationships/hyperlink" Target="BSI.IT.6.C7.3-Evidences/01_Management_Attestation_In-Scope_Applications/MA01_BSI%20In-Scope%20Applications-2026.png" TargetMode="External" Id="rId43"/><Relationship Type="http://schemas.openxmlformats.org/officeDocument/2006/relationships/hyperlink" Target="BSI.IT.6.C7.3-Evidences/04_Data_Integrity_and_Email_Testing_Evidence/BSI.IT.6.C7.3_E01_Applications%20In%20Scope%20for%20DR%20Test%20BSI%20(13).xlsx" TargetMode="External" Id="rId44"/><Relationship Type="http://schemas.openxmlformats.org/officeDocument/2006/relationships/hyperlink" Target="BSI.IT.6.C7.3-Evidences/04_Data_Integrity_and_Email_Testing_Evidence/BSI.IT.6.C7.3_E02_screenshot%20BCiC%20apps%20in%20scope%20for%20DR%20Testing.jpg" TargetMode="External" Id="rId45"/><Relationship Type="http://schemas.openxmlformats.org/officeDocument/2006/relationships/hyperlink" Target="BSI.IT.6.C7.3-Evidences/04_Data_Integrity_and_Email_Testing_Evidence/BSI.IT.6.C7.3_E03_All%20Data%20Integrity%20Validation%20Testing_FV.xls" TargetMode="External" Id="rId46"/><Relationship Type="http://schemas.openxmlformats.org/officeDocument/2006/relationships/hyperlink" Target="BSI.IT.6.C7.3-Evidences/04_Data_Integrity_and_Email_Testing_Evidence/BSI.IT.6.C7.3_E04_BCiC_Screenshot%20for%20Data%20Integrity%20Validation%20report.jpg" TargetMode="External" Id="rId47"/><Relationship Type="http://schemas.openxmlformats.org/officeDocument/2006/relationships/hyperlink" Target="BSI.IT.6.C7.3-Evidences/04_Data_Integrity_and_Email_Testing_Evidence/BSI.IT.6.C7.3_E05_IT%20BIA%20Results%20Review%20and%20preparation%20for%20DR%20.msg" TargetMode="External" Id="rId48"/><Relationship Type="http://schemas.openxmlformats.org/officeDocument/2006/relationships/hyperlink" Target="BSI.IT.6.C7.3-Evidences/04_Data_Integrity_and_Email_Testing_Evidence/BSI.IT.6.C7.3_E07_DATA%20INTERITY%20FILS%20FROM%20111425.msg" TargetMode="External" Id="rId49"/><Relationship Type="http://schemas.openxmlformats.org/officeDocument/2006/relationships/hyperlink" Target="BSI.IT.6.C7.3-Evidences/04_Data_Integrity_and_Email_Testing_Evidence/BSI.IT.6.C7.3_E08_FILES%20FROM%20111525%20DR%20TEST%20-%20DATA%20COMPARISON%20FROM%20111425.msg" TargetMode="External" Id="rId50"/><Relationship Type="http://schemas.openxmlformats.org/officeDocument/2006/relationships/hyperlink" Target="BSI.IT.6.C7.3-Evidences/04_Data_Integrity_and_Email_Testing_Evidence/BSI.IT.6.C7.3_E09_RE_%20Yearly%20Backup%20and%20restore%20exercise-%20client%20back%20office%20sign%20off-ACH,ACH%20Express,%20FedExport,%20FedImport,Imagi.msg" TargetMode="External" Id="rId51"/><Relationship Type="http://schemas.openxmlformats.org/officeDocument/2006/relationships/hyperlink" Target="BSI.IT.6.C7.3-Evidences/04_Data_Integrity_and_Email_Testing_Evidence/BSI.IT.6.C7.3_E10_RE_%20Yearly%20Backup%20and%20restore%20exercise--%20re-run-%20Finance%20approval-T24-ReconXpert.msg" TargetMode="External" Id="rId52"/><Relationship Type="http://schemas.openxmlformats.org/officeDocument/2006/relationships/hyperlink" Target="BSI.IT.6.C7.3-Evidences/04_Data_Integrity_and_Email_Testing_Evidence/BSI.IT.6.C7.3_E13_miasx2%20T24%20environment(s)%20%20miaeod%20miabed01%20refreshed%20correctly.msg" TargetMode="External" Id="rId53"/><Relationship Type="http://schemas.openxmlformats.org/officeDocument/2006/relationships/hyperlink" Target="BSI.IT.6.C7.3-Evidences/04_Data_Integrity_and_Email_Testing_Evidence/BSI.IT.6.C7.3_E16b_All%20Data%20Integrity%20Validation%20Testing-BSI%202025-26.xlsx" TargetMode="External" Id="rId54"/><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hyperlink" Target="BSI.IT.6.C7.3-Evidences/01_Management_Attestation_In-Scope_Applications/MA01_BSI%20In-Scope%20Applications-2026.png" TargetMode="External" Id="rId1"/><Relationship Type="http://schemas.openxmlformats.org/officeDocument/2006/relationships/hyperlink" Target="BSI.IT.6.C7.3-Evidences/01_Management_Attestation_In-Scope_Applications/MA01_BSI%20In-Scope%20Applications-2026.png" TargetMode="External" Id="rId2"/><Relationship Type="http://schemas.openxmlformats.org/officeDocument/2006/relationships/hyperlink" Target="BSI.IT.6.C7.3-Evidences/05_Annual_DR_Exercise_IT_and_Business_Scope_Emails/DRS01_Fw_%20Annual%20DR%20(Disaster%20Recovery)%20Exercise%20-%20Saturday,%20Nov%2015%20-%20confirm%20participants%20-%20IT%20Scope%2010-08-2025.eml" TargetMode="External" Id="rId3"/><Relationship Type="http://schemas.openxmlformats.org/officeDocument/2006/relationships/hyperlink" Target="BSI.IT.6.C7.3-Evidences/05_Annual_DR_Exercise_IT_and_Business_Scope_Emails/DRS02_Fw_%20Annual%20DR%20(Disaster%20Recovery)%20Exercise%20-%20Saturday,%20Nov%2015%20-%20confirm%20participants%20-%20Business%20Scope%2010-08-2025.eml" TargetMode="External" Id="rId4"/><Relationship Type="http://schemas.openxmlformats.org/officeDocument/2006/relationships/hyperlink" Target="BSI.IT.6.C7.3-Evidences/04_Data_Integrity_and_Email_Testing_Evidence/BSI.IT.6.C7.3_E01_Applications%20In%20Scope%20for%20DR%20Test%20BSI%20(13).xlsx" TargetMode="External" Id="rId5"/><Relationship Type="http://schemas.openxmlformats.org/officeDocument/2006/relationships/hyperlink" Target="BSI.IT.6.C7.3-Evidences/05_Annual_DR_Exercise_IT_and_Business_Scope_Emails/DRS01_Fw_%20Annual%20DR%20(Disaster%20Recovery)%20Exercise%20-%20Saturday,%20Nov%2015%20-%20confirm%20participants%20-%20IT%20Scope%2010-08-2025.eml" TargetMode="External" Id="rId6"/><Relationship Type="http://schemas.openxmlformats.org/officeDocument/2006/relationships/hyperlink" Target="BSI.IT.6.C7.3-Evidences/05_Annual_DR_Exercise_IT_and_Business_Scope_Emails/DRS02_Fw_%20Annual%20DR%20(Disaster%20Recovery)%20Exercise%20-%20Saturday,%20Nov%2015%20-%20confirm%20participants%20-%20Business%20Scope%2010-08-2025.eml" TargetMode="External" Id="rId7"/><Relationship Type="http://schemas.openxmlformats.org/officeDocument/2006/relationships/hyperlink" Target="BSI.IT.6.C7.3-Evidences/04_Data_Integrity_and_Email_Testing_Evidence/BSI.IT.6.C7.3_E01_Applications%20In%20Scope%20for%20DR%20Test%20BSI%20(13).xlsx" TargetMode="External" Id="rId8"/><Relationship Type="http://schemas.openxmlformats.org/officeDocument/2006/relationships/hyperlink" Target="BSI.IT.6.C7.3-Evidences/05_Annual_DR_Exercise_IT_and_Business_Scope_Emails/DRS01_Fw_%20Annual%20DR%20(Disaster%20Recovery)%20Exercise%20-%20Saturday,%20Nov%2015%20-%20confirm%20participants%20-%20IT%20Scope%2010-08-2025.eml" TargetMode="External" Id="rId9"/><Relationship Type="http://schemas.openxmlformats.org/officeDocument/2006/relationships/hyperlink" Target="BSI.IT.6.C7.3-Evidences/05_Annual_DR_Exercise_IT_and_Business_Scope_Emails/DRS02_Fw_%20Annual%20DR%20(Disaster%20Recovery)%20Exercise%20-%20Saturday,%20Nov%2015%20-%20confirm%20participants%20-%20Business%20Scope%2010-08-2025.eml" TargetMode="External" Id="rId10"/><Relationship Type="http://schemas.openxmlformats.org/officeDocument/2006/relationships/hyperlink" Target="BSI.IT.6.C7.3-Evidences/04_Data_Integrity_and_Email_Testing_Evidence/BSI.IT.6.C7.3_E03_All%20Data%20Integrity%20Validation%20Testing_FV.xls" TargetMode="External" Id="rId11"/><Relationship Type="http://schemas.openxmlformats.org/officeDocument/2006/relationships/hyperlink" Target="BSI.IT.6.C7.3-Evidences/04_Data_Integrity_and_Email_Testing_Evidence/BSI.IT.6.C7.3_E03_All%20Data%20Integrity%20Validation%20Testing_FV.xls" TargetMode="External" Id="rId12"/><Relationship Type="http://schemas.openxmlformats.org/officeDocument/2006/relationships/hyperlink" Target="BSI.IT.6.C7.3-Evidences/04_Data_Integrity_and_Email_Testing_Evidence/BSI.IT.6.C7.3_E03_All%20Data%20Integrity%20Validation%20Testing_FV.xls" TargetMode="External" Id="rId13"/><Relationship Type="http://schemas.openxmlformats.org/officeDocument/2006/relationships/hyperlink" Target="BSI.IT.6.C7.3-Evidences/05_Annual_DR_Exercise_IT_and_Business_Scope_Emails/DRS02_Fw_%20Annual%20DR%20(Disaster%20Recovery)%20Exercise%20-%20Saturday,%20Nov%2015%20-%20confirm%20participants%20-%20Business%20Scope%2010-08-2025.eml" TargetMode="External" Id="rId14"/><Relationship Type="http://schemas.openxmlformats.org/officeDocument/2006/relationships/hyperlink" Target="BSI.IT.6.C7.3-Evidences/04_Data_Integrity_and_Email_Testing_Evidence/BSI.IT.6.C7.3_E03_All%20Data%20Integrity%20Validation%20Testing_FV.xls" TargetMode="External" Id="rId15"/><Relationship Type="http://schemas.openxmlformats.org/officeDocument/2006/relationships/hyperlink" Target="BSI.IT.6.C7.3-Evidences/04_Data_Integrity_and_Email_Testing_Evidence/BSI.IT.6.C7.3_E03_All%20Data%20Integrity%20Validation%20Testing_FV.xls" TargetMode="External" Id="rId16"/><Relationship Type="http://schemas.openxmlformats.org/officeDocument/2006/relationships/hyperlink" Target="BSI.IT.6.C7.3-Evidences/02_Business_Line_Approval_Results_Email/BLA06_RE_%20Testing%20enviroment%20-%20Financial%20Analysis%20Manager%20Approval%20-%20Sadis%20Alvarenga%2001-26-2026.msg" TargetMode="External" Id="rId17"/><Relationship Type="http://schemas.openxmlformats.org/officeDocument/2006/relationships/hyperlink" Target="BSI.IT.6.C7.3-Evidences/03_DIV_Manager_Attestation_Email_Approvals/DMA01_RE_%20Management%20Attestation%20&#8211;%20DIV%20&#8211;%20Client%20Back%20Office%20-%20Claudia%20Romero%2008-18-2026.msg" TargetMode="External" Id="rId18"/><Relationship Type="http://schemas.openxmlformats.org/officeDocument/2006/relationships/hyperlink" Target="BSI.IT.6.C7.3-Evidences/03_DIV_Manager_Attestation_Email_Approvals/DMA02_RE_%20Management%20Attestation%20&#8211;%20DIV%20&#8211;%20BSA-AML-OFAC%20Compliance%20-%20David%20Marquez%2008-19-2026.msg" TargetMode="External" Id="rId19"/><Relationship Type="http://schemas.openxmlformats.org/officeDocument/2006/relationships/hyperlink" Target="BSI.IT.6.C7.3-Evidences/03_DIV_Manager_Attestation_Email_Approvals/DMA03_RE_%20Management%20Attestation%20&#8211;%20DIV%20&#8211;%20Payments%20&amp;%20Cash%20Management%20-%20Frank%20Puentes%2008-18-2026.msg" TargetMode="External" Id="rId20"/><Relationship Type="http://schemas.openxmlformats.org/officeDocument/2006/relationships/hyperlink" Target="BSI.IT.6.C7.3-Evidences/03_DIV_Manager_Attestation_Email_Approvals/DMA04_RE_%20Management%20Attestation%20&#8211;%20DIV%20&#8211;%20Investment%20Operations%20-%20Michelle%20Oropesa%2008-17-2026.msg" TargetMode="External" Id="rId21"/><Relationship Type="http://schemas.openxmlformats.org/officeDocument/2006/relationships/hyperlink" Target="BSI.IT.6.C7.3-Evidences/04_Data_Integrity_and_Email_Testing_Evidence/BSI.IT.6.C7.3_E03_All%20Data%20Integrity%20Validation%20Testing_FV.xls" TargetMode="External" Id="rId22"/><Relationship Type="http://schemas.openxmlformats.org/officeDocument/2006/relationships/hyperlink" Target="BSI.IT.6.C7.3-Evidences/04_Data_Integrity_and_Email_Testing_Evidence/BSI.IT.6.C7.3_E01_Applications%20In%20Scope%20for%20DR%20Test%20BSI%20(13).xlsx" TargetMode="External" Id="rId23"/><Relationship Type="http://schemas.openxmlformats.org/officeDocument/2006/relationships/hyperlink" Target="BSI.IT.6.C7.3-Evidences/05_Annual_DR_Exercise_IT_and_Business_Scope_Emails/DRS01_Fw_%20Annual%20DR%20(Disaster%20Recovery)%20Exercise%20-%20Saturday,%20Nov%2015%20-%20confirm%20participants%20-%20IT%20Scope%2010-08-2025.eml" TargetMode="External" Id="rId24"/><Relationship Type="http://schemas.openxmlformats.org/officeDocument/2006/relationships/hyperlink" Target="BSI.IT.6.C7.3-Evidences/05_Annual_DR_Exercise_IT_and_Business_Scope_Emails/DRS02_Fw_%20Annual%20DR%20(Disaster%20Recovery)%20Exercise%20-%20Saturday,%20Nov%2015%20-%20confirm%20participants%20-%20Business%20Scope%2010-08-2025.eml" TargetMode="External" Id="rId25"/><Relationship Type="http://schemas.openxmlformats.org/officeDocument/2006/relationships/hyperlink" Target="BSI.IT.6.C7.3-Evidences/04_Data_Integrity_and_Email_Testing_Evidence/BSI.IT.6.C7.3_E05_IT%20BIA%20Results%20Review%20and%20preparation%20for%20DR%20.msg" TargetMode="External" Id="rId26"/><Relationship Type="http://schemas.openxmlformats.org/officeDocument/2006/relationships/hyperlink" Target="BSI.IT.6.C7.3-Evidences/05_Annual_DR_Exercise_IT_and_Business_Scope_Emails/DRS01_Fw_%20Annual%20DR%20(Disaster%20Recovery)%20Exercise%20-%20Saturday,%20Nov%2015%20-%20confirm%20participants%20-%20IT%20Scope%2010-08-2025.eml" TargetMode="External" Id="rId27"/><Relationship Type="http://schemas.openxmlformats.org/officeDocument/2006/relationships/hyperlink" Target="BSI.IT.6.C7.3-Evidences/05_Annual_DR_Exercise_IT_and_Business_Scope_Emails/DRS02_Fw_%20Annual%20DR%20(Disaster%20Recovery)%20Exercise%20-%20Saturday,%20Nov%2015%20-%20confirm%20participants%20-%20Business%20Scope%2010-08-2025.eml" TargetMode="External" Id="rId28"/><Relationship Type="http://schemas.openxmlformats.org/officeDocument/2006/relationships/hyperlink" Target="BSI.IT.6.C7.3-Evidences/02_Business_Line_Approval_Results_Email/BLA06_RE_%20Testing%20enviroment%20-%20Financial%20Analysis%20Manager%20Approval%20-%20Sadis%20Alvarenga%2001-26-2026.msg" TargetMode="External" Id="rId29"/><Relationship Type="http://schemas.openxmlformats.org/officeDocument/2006/relationships/hyperlink" Target="BSI.IT.6.C7.3-Evidences/03_DIV_Manager_Attestation_Email_Approvals/DMA01_RE_%20Management%20Attestation%20&#8211;%20DIV%20&#8211;%20Client%20Back%20Office%20-%20Claudia%20Romero%2008-18-2026.msg" TargetMode="External" Id="rId30"/><Relationship Type="http://schemas.openxmlformats.org/officeDocument/2006/relationships/hyperlink" Target="BSI.IT.6.C7.3-Evidences/03_DIV_Manager_Attestation_Email_Approvals/DMA02_RE_%20Management%20Attestation%20&#8211;%20DIV%20&#8211;%20BSA-AML-OFAC%20Compliance%20-%20David%20Marquez%2008-19-2026.msg" TargetMode="External" Id="rId31"/><Relationship Type="http://schemas.openxmlformats.org/officeDocument/2006/relationships/hyperlink" Target="BSI.IT.6.C7.3-Evidences/03_DIV_Manager_Attestation_Email_Approvals/DMA03_RE_%20Management%20Attestation%20&#8211;%20DIV%20&#8211;%20Payments%20&amp;%20Cash%20Management%20-%20Frank%20Puentes%2008-18-2026.msg" TargetMode="External" Id="rId32"/><Relationship Type="http://schemas.openxmlformats.org/officeDocument/2006/relationships/hyperlink" Target="BSI.IT.6.C7.3-Evidences/03_DIV_Manager_Attestation_Email_Approvals/DMA04_RE_%20Management%20Attestation%20&#8211;%20DIV%20&#8211;%20Investment%20Operations%20-%20Michelle%20Oropesa%2008-17-2026.msg" TargetMode="External" Id="rId33"/><Relationship Type="http://schemas.openxmlformats.org/officeDocument/2006/relationships/hyperlink" Target="BSI.IT.6.C7.3-Evidences/05_Annual_DR_Exercise_IT_and_Business_Scope_Emails/DRS02_Fw_%20Annual%20DR%20(Disaster%20Recovery)%20Exercise%20-%20Saturday,%20Nov%2015%20-%20confirm%20participants%20-%20Business%20Scope%2010-08-2025.eml" TargetMode="External" Id="rId34"/><Relationship Type="http://schemas.openxmlformats.org/officeDocument/2006/relationships/hyperlink" Target="BSI.IT.6.C7.3-Evidences/04_Data_Integrity_and_Email_Testing_Evidence/BSI.IT.6.C7.3_E03_All%20Data%20Integrity%20Validation%20Testing_FV.xls" TargetMode="External" Id="rId35"/><Relationship Type="http://schemas.openxmlformats.org/officeDocument/2006/relationships/hyperlink" Target="BSI.IT.6.C7.3-Evidences/02_Business_Line_Approval_Results_Email/BLA01_Client%20Back%20Office%20-%20FED%20Inclearing%20ACH%20&amp;%20Cash%20Letter%20-%20DIV%20Test%20Results%2011-15-2025.pdf" TargetMode="External" Id="rId36"/><Relationship Type="http://schemas.openxmlformats.org/officeDocument/2006/relationships/hyperlink" Target="BSI.IT.6.C7.3-Evidences/02_Business_Line_Approval_Results_Email/BLA02_BSA_AML_OFAC%20Compliance%20-%20OFAC%20Verifier%20-%20DIV%20Test%20Results%2011-15-2025.pdf" TargetMode="External" Id="rId37"/><Relationship Type="http://schemas.openxmlformats.org/officeDocument/2006/relationships/hyperlink" Target="BSI.IT.6.C7.3-Evidences/02_Business_Line_Approval_Results_Email/BLA03_Payments%20&amp;%20Cash%20Management%20-%20Payments%20Script%20-%20DIV%20Test%20Results%2011-15-2025.pdf" TargetMode="External" Id="rId38"/><Relationship Type="http://schemas.openxmlformats.org/officeDocument/2006/relationships/hyperlink" Target="BSI.IT.6.C7.3-Evidences/02_Business_Line_Approval_Results_Email/BLA04_Investment%20Operations%20-%20Treasury%20Hub%20&amp;%20Derivatives%20Operations%20-%20DIV%20Test%20Results%2011-15-2025.docx" TargetMode="External" Id="rId39"/><Relationship Type="http://schemas.openxmlformats.org/officeDocument/2006/relationships/hyperlink" Target="BSI.IT.6.C7.3-Evidences/02_Business_Line_Approval_Results_Email/BLA05_Financial%20Analysis%20and%20Control%20-%20GL%20ReconXpert%20-%20DIV%20Test%20Results%2011-15-2025.pdf" TargetMode="External" Id="rId40"/><Relationship Type="http://schemas.openxmlformats.org/officeDocument/2006/relationships/hyperlink" Target="BSI.IT.6.C7.3-Evidences/02_Business_Line_Approval_Results_Email/BLA06_RE_%20Testing%20enviroment%20-%20Financial%20Analysis%20Manager%20Approval%20-%20Sadis%20Alvarenga%2001-26-2026.msg" TargetMode="External" Id="rId41"/><Relationship Type="http://schemas.openxmlformats.org/officeDocument/2006/relationships/hyperlink" Target="BSI.IT.6.C7.3-Evidences/03_DIV_Manager_Attestation_Email_Approvals/DMA01_RE_%20Management%20Attestation%20&#8211;%20DIV%20&#8211;%20Client%20Back%20Office%20-%20Claudia%20Romero%2008-18-2026.msg" TargetMode="External" Id="rId42"/><Relationship Type="http://schemas.openxmlformats.org/officeDocument/2006/relationships/hyperlink" Target="BSI.IT.6.C7.3-Evidences/03_DIV_Manager_Attestation_Email_Approvals/DMA02_RE_%20Management%20Attestation%20&#8211;%20DIV%20&#8211;%20BSA-AML-OFAC%20Compliance%20-%20David%20Marquez%2008-19-2026.msg" TargetMode="External" Id="rId43"/><Relationship Type="http://schemas.openxmlformats.org/officeDocument/2006/relationships/hyperlink" Target="BSI.IT.6.C7.3-Evidences/03_DIV_Manager_Attestation_Email_Approvals/DMA03_RE_%20Management%20Attestation%20&#8211;%20DIV%20&#8211;%20Payments%20&amp;%20Cash%20Management%20-%20Frank%20Puentes%2008-18-2026.msg" TargetMode="External" Id="rId44"/><Relationship Type="http://schemas.openxmlformats.org/officeDocument/2006/relationships/hyperlink" Target="BSI.IT.6.C7.3-Evidences/03_DIV_Manager_Attestation_Email_Approvals/DMA04_RE_%20Management%20Attestation%20&#8211;%20DIV%20&#8211;%20Investment%20Operations%20-%20Michelle%20Oropesa%2008-17-2026.msg" TargetMode="External" Id="rId45"/><Relationship Type="http://schemas.openxmlformats.org/officeDocument/2006/relationships/hyperlink" Target="BSI.IT.6.C7.3-Evidences/03_DIV_Manager_Attestation_Email_Approvals/DMA05_RE_%20Management%20Attestation%20&#8211;%20DIV%20&#8211;%20Operations%20(Governance%20&amp;%20Static%20Data,%20Multi-Family%20Office)%20-%20Maria%20Teresa%20Del%20Cerro%2008-19-2026.msg" TargetMode="External" Id="rId46"/><Relationship Type="http://schemas.openxmlformats.org/officeDocument/2006/relationships/hyperlink" Target="BSI.IT.6.C7.3-Evidences/03_DIV_Manager_Attestation_Email_Approvals/DMA06_RE_%20Management%20Attestation%20&#8211;%20DIV%20&#8211;%20Trading%20&amp;%20Capital%20Markets%20(AIS,%20Portfolio%20Advisory,%20P&amp;I%20Tech)%20-%20Ricardo%20Garcia-Marques%2008-18-2026.msg" TargetMode="External" Id="rId47"/><Relationship Type="http://schemas.openxmlformats.org/officeDocument/2006/relationships/hyperlink" Target="BSI.IT.6.C7.3-Evidences/03_DIV_Manager_Attestation_Email_Approvals/DMA07_RE_%20Management%20Attestation%20&#8211;%20DIV%20&#8211;%20Treasury%20&amp;%20Capital%20Planning%20-%20Martha%20Sullivan%2008-18-2026.msg" TargetMode="External" Id="rId48"/><Relationship Type="http://schemas.openxmlformats.org/officeDocument/2006/relationships/hyperlink" Target="BSI.IT.6.C7.3-Evidences/03_DIV_Manager_Attestation_Email_Approvals/DMA08_RE_%20Management%20Attestation%20&#8211;%20DIV%20&#8211;%20Solvency%20&amp;%20Market%20Risk%20(Financial%20Risk)%20-%20Ivan%20Caisapanta%2008-18-2026.msg" TargetMode="External" Id="rId49"/><Relationship Type="http://schemas.openxmlformats.org/officeDocument/2006/relationships/hyperlink" Target="BSI.IT.6.C7.3-Evidences/03_DIV_Manager_Attestation_Email_Approvals/DMA09_RE_%20Management%20Attestation%20&#8211;%20DIV%20&#8211;%20General%20Services%20(Marketing%20&amp;%20General%20Services)%20-%20Clara%20De%20Castro%2008-18-2026.msg" TargetMode="External" Id="rId50"/><Relationship Type="http://schemas.openxmlformats.org/officeDocument/2006/relationships/hyperlink" Target="BSI.IT.6.C7.3-Evidences/03_DIV_Manager_Attestation_Email_Approvals/DMA10_RE_%20Management%20Attestation%20&#8211;%20DIV%20&#8211;%20Digital%20Wealth%20-%20Victoria%20Fernandez%2008-21-2026.eml" TargetMode="External" Id="rId51"/><Relationship Type="http://schemas.openxmlformats.org/officeDocument/2006/relationships/hyperlink" Target="BSI.IT.6.C7.3-Evidences/03_DIV_Manager_Attestation_Email_Approvals/DMA11_RE_%20Management%20Attestation%20&#8211;%20DIV%20&#8211;%20Commercial%20Middle%20Office%20-%20Miguel%20Orozco%2009-09-2026.eml" TargetMode="External" Id="rId52"/><Relationship Type="http://schemas.openxmlformats.org/officeDocument/2006/relationships/hyperlink" Target="BSI.IT.6.C7.3-Evidences/03_DIV_Manager_Attestation_Email_Approvals/DMA12_RE_%20Management%20Attestation%20&#8211;%20DIV%20&#8211;%20Client%20Servicing%20Unit%20-%20Liliana%20Vizhnay%2009-09-2026.eml" TargetMode="External" Id="rId53"/><Relationship Type="http://schemas.openxmlformats.org/officeDocument/2006/relationships/hyperlink" Target="BSI.IT.6.C7.3-Evidences/03_DIV_Manager_Attestation_Email_Approvals/DMA13_RE_%20Management%20Attestation%20&#8211;%20DIV%20&#8211;%20IT%20Unified%20Communication%20-%20Cisco%20Call%20Manager%20-%20Elizabeth%20Noda%2009-09-2026%20(out%20of%20scope).eml" TargetMode="External" Id="rId54"/><Relationship Type="http://schemas.openxmlformats.org/officeDocument/2006/relationships/hyperlink" Target="BSI.IT.6.C7.3-Evidences/01_Management_Attestation_In-Scope_Applications/MA01_BSI%20In-Scope%20Applications-2026.png" TargetMode="External" Id="rId55"/><Relationship Type="http://schemas.openxmlformats.org/officeDocument/2006/relationships/hyperlink" Target="BSI.IT.6.C7.3-Evidences/04_Data_Integrity_and_Email_Testing_Evidence/BSI.IT.6.C7.3_E01_Applications%20In%20Scope%20for%20DR%20Test%20BSI%20(13).xlsx" TargetMode="External" Id="rId56"/><Relationship Type="http://schemas.openxmlformats.org/officeDocument/2006/relationships/hyperlink" Target="BSI.IT.6.C7.3-Evidences/04_Data_Integrity_and_Email_Testing_Evidence/BSI.IT.6.C7.3_E02_screenshot%20BCiC%20apps%20in%20scope%20for%20DR%20Testing.jpg" TargetMode="External" Id="rId57"/><Relationship Type="http://schemas.openxmlformats.org/officeDocument/2006/relationships/hyperlink" Target="BSI.IT.6.C7.3-Evidences/04_Data_Integrity_and_Email_Testing_Evidence/BSI.IT.6.C7.3_E03_All%20Data%20Integrity%20Validation%20Testing_FV.xls" TargetMode="External" Id="rId58"/><Relationship Type="http://schemas.openxmlformats.org/officeDocument/2006/relationships/hyperlink" Target="BSI.IT.6.C7.3-Evidences/04_Data_Integrity_and_Email_Testing_Evidence/BSI.IT.6.C7.3_E04_BCiC_Screenshot%20for%20Data%20Integrity%20Validation%20report.jpg" TargetMode="External" Id="rId59"/><Relationship Type="http://schemas.openxmlformats.org/officeDocument/2006/relationships/hyperlink" Target="BSI.IT.6.C7.3-Evidences/04_Data_Integrity_and_Email_Testing_Evidence/BSI.IT.6.C7.3_E05_IT%20BIA%20Results%20Review%20and%20preparation%20for%20DR%20.msg" TargetMode="External" Id="rId60"/><Relationship Type="http://schemas.openxmlformats.org/officeDocument/2006/relationships/hyperlink" Target="BSI.IT.6.C7.3-Evidences/04_Data_Integrity_and_Email_Testing_Evidence/BSI.IT.6.C7.3_E07_DATA%20INTERITY%20FILS%20FROM%20111425.msg" TargetMode="External" Id="rId61"/><Relationship Type="http://schemas.openxmlformats.org/officeDocument/2006/relationships/hyperlink" Target="BSI.IT.6.C7.3-Evidences/04_Data_Integrity_and_Email_Testing_Evidence/BSI.IT.6.C7.3_E08_FILES%20FROM%20111525%20DR%20TEST%20-%20DATA%20COMPARISON%20FROM%20111425.msg" TargetMode="External" Id="rId62"/><Relationship Type="http://schemas.openxmlformats.org/officeDocument/2006/relationships/hyperlink" Target="BSI.IT.6.C7.3-Evidences/04_Data_Integrity_and_Email_Testing_Evidence/BSI.IT.6.C7.3_E09_RE_%20Yearly%20Backup%20and%20restore%20exercise-%20client%20back%20office%20sign%20off-ACH,ACH%20Express,%20FedExport,%20FedImport,Imagi.msg" TargetMode="External" Id="rId63"/><Relationship Type="http://schemas.openxmlformats.org/officeDocument/2006/relationships/hyperlink" Target="BSI.IT.6.C7.3-Evidences/04_Data_Integrity_and_Email_Testing_Evidence/BSI.IT.6.C7.3_E10_RE_%20Yearly%20Backup%20and%20restore%20exercise--%20re-run-%20Finance%20approval-T24-ReconXpert.msg" TargetMode="External" Id="rId64"/><Relationship Type="http://schemas.openxmlformats.org/officeDocument/2006/relationships/hyperlink" Target="BSI.IT.6.C7.3-Evidences/04_Data_Integrity_and_Email_Testing_Evidence/BSI.IT.6.C7.3_E13_miasx2%20T24%20environment(s)%20%20miaeod%20miabed01%20refreshed%20correctly.msg" TargetMode="External" Id="rId65"/><Relationship Type="http://schemas.openxmlformats.org/officeDocument/2006/relationships/hyperlink" Target="BSI.IT.6.C7.3-Evidences/04_Data_Integrity_and_Email_Testing_Evidence/BSI.IT.6.C7.3_E16b_All%20Data%20Integrity%20Validation%20Testing-BSI%202025-26.xlsx" TargetMode="External" Id="rId66"/><Relationship Type="http://schemas.openxmlformats.org/officeDocument/2006/relationships/hyperlink" Target="BSI.IT.6.C7.3-Evidences/05_Annual_DR_Exercise_IT_and_Business_Scope_Emails/DRS01_Fw_%20Annual%20DR%20(Disaster%20Recovery)%20Exercise%20-%20Saturday,%20Nov%2015%20-%20confirm%20participants%20-%20IT%20Scope%2010-08-2025.eml" TargetMode="External" Id="rId67"/><Relationship Type="http://schemas.openxmlformats.org/officeDocument/2006/relationships/hyperlink" Target="BSI.IT.6.C7.3-Evidences/05_Annual_DR_Exercise_IT_and_Business_Scope_Emails/DRS02_Fw_%20Annual%20DR%20(Disaster%20Recovery)%20Exercise%20-%20Saturday,%20Nov%2015%20-%20confirm%20participants%20-%20Business%20Scope%2010-08-2025.eml" TargetMode="External" Id="rId68"/><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hyperlink" Target="BSI.IT.6.C7.3-Evidences/02_Business_Line_Approval_Results_Email/BLA01_Client%20Back%20Office%20-%20FED%20Inclearing%20ACH%20&amp;%20Cash%20Letter%20-%20DIV%20Test%20Results%2011-15-2025.pdf" TargetMode="External" Id="rId1"/><Relationship Type="http://schemas.openxmlformats.org/officeDocument/2006/relationships/hyperlink" Target="BSI.IT.6.C7.3-Evidences/02_Business_Line_Approval_Results_Email/BLA02_BSA_AML_OFAC%20Compliance%20-%20OFAC%20Verifier%20-%20DIV%20Test%20Results%2011-15-2025.pdf" TargetMode="External" Id="rId2"/><Relationship Type="http://schemas.openxmlformats.org/officeDocument/2006/relationships/hyperlink" Target="BSI.IT.6.C7.3-Evidences/02_Business_Line_Approval_Results_Email/BLA03_Payments%20&amp;%20Cash%20Management%20-%20Payments%20Script%20-%20DIV%20Test%20Results%2011-15-2025.pdf" TargetMode="External" Id="rId3"/><Relationship Type="http://schemas.openxmlformats.org/officeDocument/2006/relationships/hyperlink" Target="BSI.IT.6.C7.3-Evidences/02_Business_Line_Approval_Results_Email/BLA04_Investment%20Operations%20-%20Treasury%20Hub%20&amp;%20Derivatives%20Operations%20-%20DIV%20Test%20Results%2011-15-2025.docx" TargetMode="External" Id="rId4"/><Relationship Type="http://schemas.openxmlformats.org/officeDocument/2006/relationships/hyperlink" Target="BSI.IT.6.C7.3-Evidences/02_Business_Line_Approval_Results_Email/BLA05_Financial%20Analysis%20and%20Control%20-%20GL%20ReconXpert%20-%20DIV%20Test%20Results%2011-15-2025.pdf" TargetMode="External" Id="rId5"/><Relationship Type="http://schemas.openxmlformats.org/officeDocument/2006/relationships/hyperlink" Target="BSI.IT.6.C7.3-Evidences/02_Business_Line_Approval_Results_Email/BLA06_RE_%20Testing%20enviroment%20-%20Financial%20Analysis%20Manager%20Approval%20-%20Sadis%20Alvarenga%2001-26-2026.msg" TargetMode="External" Id="rId6"/><Relationship Type="http://schemas.openxmlformats.org/officeDocument/2006/relationships/hyperlink" Target="BSI.IT.6.C7.3-Evidences/03_DIV_Manager_Attestation_Email_Approvals/DMA01_RE_%20Management%20Attestation%20&#8211;%20DIV%20&#8211;%20Client%20Back%20Office%20-%20Claudia%20Romero%2008-18-2026.msg" TargetMode="External" Id="rId7"/><Relationship Type="http://schemas.openxmlformats.org/officeDocument/2006/relationships/hyperlink" Target="BSI.IT.6.C7.3-Evidences/03_DIV_Manager_Attestation_Email_Approvals/DMA02_RE_%20Management%20Attestation%20&#8211;%20DIV%20&#8211;%20BSA-AML-OFAC%20Compliance%20-%20David%20Marquez%2008-19-2026.msg" TargetMode="External" Id="rId8"/><Relationship Type="http://schemas.openxmlformats.org/officeDocument/2006/relationships/hyperlink" Target="BSI.IT.6.C7.3-Evidences/03_DIV_Manager_Attestation_Email_Approvals/DMA03_RE_%20Management%20Attestation%20&#8211;%20DIV%20&#8211;%20Payments%20&amp;%20Cash%20Management%20-%20Frank%20Puentes%2008-18-2026.msg" TargetMode="External" Id="rId9"/><Relationship Type="http://schemas.openxmlformats.org/officeDocument/2006/relationships/hyperlink" Target="BSI.IT.6.C7.3-Evidences/03_DIV_Manager_Attestation_Email_Approvals/DMA04_RE_%20Management%20Attestation%20&#8211;%20DIV%20&#8211;%20Investment%20Operations%20-%20Michelle%20Oropesa%2008-17-2026.msg" TargetMode="External" Id="rId10"/><Relationship Type="http://schemas.openxmlformats.org/officeDocument/2006/relationships/hyperlink" Target="BSI.IT.6.C7.3-Evidences/03_DIV_Manager_Attestation_Email_Approvals/DMA05_RE_%20Management%20Attestation%20&#8211;%20DIV%20&#8211;%20Operations%20(Governance%20&amp;%20Static%20Data,%20Multi-Family%20Office)%20-%20Maria%20Teresa%20Del%20Cerro%2008-19-2026.msg" TargetMode="External" Id="rId11"/><Relationship Type="http://schemas.openxmlformats.org/officeDocument/2006/relationships/hyperlink" Target="BSI.IT.6.C7.3-Evidences/03_DIV_Manager_Attestation_Email_Approvals/DMA06_RE_%20Management%20Attestation%20&#8211;%20DIV%20&#8211;%20Trading%20&amp;%20Capital%20Markets%20(AIS,%20Portfolio%20Advisory,%20P&amp;I%20Tech)%20-%20Ricardo%20Garcia-Marques%2008-18-2026.msg" TargetMode="External" Id="rId12"/><Relationship Type="http://schemas.openxmlformats.org/officeDocument/2006/relationships/hyperlink" Target="BSI.IT.6.C7.3-Evidences/03_DIV_Manager_Attestation_Email_Approvals/DMA07_RE_%20Management%20Attestation%20&#8211;%20DIV%20&#8211;%20Treasury%20&amp;%20Capital%20Planning%20-%20Martha%20Sullivan%2008-18-2026.msg" TargetMode="External" Id="rId13"/><Relationship Type="http://schemas.openxmlformats.org/officeDocument/2006/relationships/hyperlink" Target="BSI.IT.6.C7.3-Evidences/03_DIV_Manager_Attestation_Email_Approvals/DMA08_RE_%20Management%20Attestation%20&#8211;%20DIV%20&#8211;%20Solvency%20&amp;%20Market%20Risk%20(Financial%20Risk)%20-%20Ivan%20Caisapanta%2008-18-2026.msg" TargetMode="External" Id="rId14"/><Relationship Type="http://schemas.openxmlformats.org/officeDocument/2006/relationships/hyperlink" Target="BSI.IT.6.C7.3-Evidences/03_DIV_Manager_Attestation_Email_Approvals/DMA09_RE_%20Management%20Attestation%20&#8211;%20DIV%20&#8211;%20General%20Services%20(Marketing%20&amp;%20General%20Services)%20-%20Clara%20De%20Castro%2008-18-2026.msg" TargetMode="External" Id="rId15"/><Relationship Type="http://schemas.openxmlformats.org/officeDocument/2006/relationships/hyperlink" Target="BSI.IT.6.C7.3-Evidences/03_DIV_Manager_Attestation_Email_Approvals/DMA10_RE_%20Management%20Attestation%20&#8211;%20DIV%20&#8211;%20Digital%20Wealth%20-%20Victoria%20Fernandez%2008-21-2026.eml" TargetMode="External" Id="rId16"/><Relationship Type="http://schemas.openxmlformats.org/officeDocument/2006/relationships/hyperlink" Target="BSI.IT.6.C7.3-Evidences/03_DIV_Manager_Attestation_Email_Approvals/DMA11_RE_%20Management%20Attestation%20&#8211;%20DIV%20&#8211;%20Commercial%20Middle%20Office%20-%20Miguel%20Orozco%2009-09-2026.eml" TargetMode="External" Id="rId17"/><Relationship Type="http://schemas.openxmlformats.org/officeDocument/2006/relationships/hyperlink" Target="BSI.IT.6.C7.3-Evidences/03_DIV_Manager_Attestation_Email_Approvals/DMA12_RE_%20Management%20Attestation%20&#8211;%20DIV%20&#8211;%20Client%20Servicing%20Unit%20-%20Liliana%20Vizhnay%2009-09-2026.eml" TargetMode="External" Id="rId18"/><Relationship Type="http://schemas.openxmlformats.org/officeDocument/2006/relationships/hyperlink" Target="BSI.IT.6.C7.3-Evidences/03_DIV_Manager_Attestation_Email_Approvals/DMA13_RE_%20Management%20Attestation%20&#8211;%20DIV%20&#8211;%20IT%20Unified%20Communication%20-%20Cisco%20Call%20Manager%20-%20Elizabeth%20Noda%2009-09-2026%20(out%20of%20scope).eml" TargetMode="External" Id="rId19"/><Relationship Type="http://schemas.openxmlformats.org/officeDocument/2006/relationships/hyperlink" Target="BSI.IT.6.C7.3-Evidences/01_Management_Attestation_In-Scope_Applications/MA01_BSI%20In-Scope%20Applications-2026.png" TargetMode="External" Id="rId20"/><Relationship Type="http://schemas.openxmlformats.org/officeDocument/2006/relationships/hyperlink" Target="BSI.IT.6.C7.3-Evidences/04_Data_Integrity_and_Email_Testing_Evidence/BSI.IT.6.C7.3_E01_Applications%20In%20Scope%20for%20DR%20Test%20BSI%20(13).xlsx" TargetMode="External" Id="rId21"/><Relationship Type="http://schemas.openxmlformats.org/officeDocument/2006/relationships/hyperlink" Target="BSI.IT.6.C7.3-Evidences/04_Data_Integrity_and_Email_Testing_Evidence/BSI.IT.6.C7.3_E02_screenshot%20BCiC%20apps%20in%20scope%20for%20DR%20Testing.jpg" TargetMode="External" Id="rId22"/><Relationship Type="http://schemas.openxmlformats.org/officeDocument/2006/relationships/hyperlink" Target="BSI.IT.6.C7.3-Evidences/04_Data_Integrity_and_Email_Testing_Evidence/BSI.IT.6.C7.3_E03_All%20Data%20Integrity%20Validation%20Testing_FV.xls" TargetMode="External" Id="rId23"/><Relationship Type="http://schemas.openxmlformats.org/officeDocument/2006/relationships/hyperlink" Target="BSI.IT.6.C7.3-Evidences/04_Data_Integrity_and_Email_Testing_Evidence/BSI.IT.6.C7.3_E04_BCiC_Screenshot%20for%20Data%20Integrity%20Validation%20report.jpg" TargetMode="External" Id="rId24"/><Relationship Type="http://schemas.openxmlformats.org/officeDocument/2006/relationships/hyperlink" Target="BSI.IT.6.C7.3-Evidences/04_Data_Integrity_and_Email_Testing_Evidence/BSI.IT.6.C7.3_E05_IT%20BIA%20Results%20Review%20and%20preparation%20for%20DR%20.msg" TargetMode="External" Id="rId25"/><Relationship Type="http://schemas.openxmlformats.org/officeDocument/2006/relationships/hyperlink" Target="BSI.IT.6.C7.3-Evidences/04_Data_Integrity_and_Email_Testing_Evidence/BSI.IT.6.C7.3_E07_DATA%20INTERITY%20FILS%20FROM%20111425.msg" TargetMode="External" Id="rId26"/><Relationship Type="http://schemas.openxmlformats.org/officeDocument/2006/relationships/hyperlink" Target="BSI.IT.6.C7.3-Evidences/04_Data_Integrity_and_Email_Testing_Evidence/BSI.IT.6.C7.3_E08_FILES%20FROM%20111525%20DR%20TEST%20-%20DATA%20COMPARISON%20FROM%20111425.msg" TargetMode="External" Id="rId27"/><Relationship Type="http://schemas.openxmlformats.org/officeDocument/2006/relationships/hyperlink" Target="BSI.IT.6.C7.3-Evidences/04_Data_Integrity_and_Email_Testing_Evidence/BSI.IT.6.C7.3_E09_RE_%20Yearly%20Backup%20and%20restore%20exercise-%20client%20back%20office%20sign%20off-ACH,ACH%20Express,%20FedExport,%20FedImport,Imagi.msg" TargetMode="External" Id="rId28"/><Relationship Type="http://schemas.openxmlformats.org/officeDocument/2006/relationships/hyperlink" Target="BSI.IT.6.C7.3-Evidences/04_Data_Integrity_and_Email_Testing_Evidence/BSI.IT.6.C7.3_E10_RE_%20Yearly%20Backup%20and%20restore%20exercise--%20re-run-%20Finance%20approval-T24-ReconXpert.msg" TargetMode="External" Id="rId29"/><Relationship Type="http://schemas.openxmlformats.org/officeDocument/2006/relationships/hyperlink" Target="BSI.IT.6.C7.3-Evidences/04_Data_Integrity_and_Email_Testing_Evidence/BSI.IT.6.C7.3_E13_miasx2%20T24%20environment(s)%20%20miaeod%20miabed01%20refreshed%20correctly.msg" TargetMode="External" Id="rId30"/><Relationship Type="http://schemas.openxmlformats.org/officeDocument/2006/relationships/hyperlink" Target="BSI.IT.6.C7.3-Evidences/04_Data_Integrity_and_Email_Testing_Evidence/BSI.IT.6.C7.3_E16b_All%20Data%20Integrity%20Validation%20Testing-BSI%202025-26.xlsx" TargetMode="External" Id="rId31"/><Relationship Type="http://schemas.openxmlformats.org/officeDocument/2006/relationships/hyperlink" Target="BSI.IT.6.C7.3-Evidences/05_Annual_DR_Exercise_IT_and_Business_Scope_Emails/DRS01_Fw_%20Annual%20DR%20(Disaster%20Recovery)%20Exercise%20-%20Saturday,%20Nov%2015%20-%20confirm%20participants%20-%20IT%20Scope%2010-08-2025.eml" TargetMode="External" Id="rId32"/><Relationship Type="http://schemas.openxmlformats.org/officeDocument/2006/relationships/hyperlink" Target="BSI.IT.6.C7.3-Evidences/05_Annual_DR_Exercise_IT_and_Business_Scope_Emails/DRS02_Fw_%20Annual%20DR%20(Disaster%20Recovery)%20Exercise%20-%20Saturday,%20Nov%2015%20-%20confirm%20participants%20-%20Business%20Scope%2010-08-2025.eml" TargetMode="External" Id="rId33"/></Relationships>
</file>

<file path=xl/worksheets/_rels/sheet9.xml.rels><Relationships xmlns="http://schemas.openxmlformats.org/package/2006/relationships"><Relationship Type="http://schemas.openxmlformats.org/officeDocument/2006/relationships/hyperlink" Target="BSI.IT.6.C7.3-Evidences/01_Management_Attestation_In-Scope_Applications/MA01_BSI%20In-Scope%20Applications-2026.png" TargetMode="External" Id="rId1"/><Relationship Type="http://schemas.openxmlformats.org/officeDocument/2006/relationships/hyperlink" Target="BSI.IT.6.C7.3-Evidences/01_Management_Attestation_In-Scope_Applications" TargetMode="External" Id="rId2"/><Relationship Type="http://schemas.openxmlformats.org/officeDocument/2006/relationships/hyperlink" Target="BSI.IT.6.C7.3-Evidences/02_Business_Line_Approval_Results_Email/BLA01_Client%20Back%20Office%20-%20FED%20Inclearing%20ACH%20&amp;%20Cash%20Letter%20-%20DIV%20Test%20Results%2011-15-2025.pdf" TargetMode="External" Id="rId3"/><Relationship Type="http://schemas.openxmlformats.org/officeDocument/2006/relationships/hyperlink" Target="BSI.IT.6.C7.3-Evidences/02_Business_Line_Approval_Results_Email" TargetMode="External" Id="rId4"/><Relationship Type="http://schemas.openxmlformats.org/officeDocument/2006/relationships/hyperlink" Target="BSI.IT.6.C7.3-Evidences/02_Business_Line_Approval_Results_Email/BLA02_BSA_AML_OFAC%20Compliance%20-%20OFAC%20Verifier%20-%20DIV%20Test%20Results%2011-15-2025.pdf" TargetMode="External" Id="rId5"/><Relationship Type="http://schemas.openxmlformats.org/officeDocument/2006/relationships/hyperlink" Target="BSI.IT.6.C7.3-Evidences/02_Business_Line_Approval_Results_Email" TargetMode="External" Id="rId6"/><Relationship Type="http://schemas.openxmlformats.org/officeDocument/2006/relationships/hyperlink" Target="BSI.IT.6.C7.3-Evidences/02_Business_Line_Approval_Results_Email/BLA03_Payments%20&amp;%20Cash%20Management%20-%20Payments%20Script%20-%20DIV%20Test%20Results%2011-15-2025.pdf" TargetMode="External" Id="rId7"/><Relationship Type="http://schemas.openxmlformats.org/officeDocument/2006/relationships/hyperlink" Target="BSI.IT.6.C7.3-Evidences/02_Business_Line_Approval_Results_Email" TargetMode="External" Id="rId8"/><Relationship Type="http://schemas.openxmlformats.org/officeDocument/2006/relationships/hyperlink" Target="BSI.IT.6.C7.3-Evidences/02_Business_Line_Approval_Results_Email/BLA04_Investment%20Operations%20-%20Treasury%20Hub%20&amp;%20Derivatives%20Operations%20-%20DIV%20Test%20Results%2011-15-2025.docx" TargetMode="External" Id="rId9"/><Relationship Type="http://schemas.openxmlformats.org/officeDocument/2006/relationships/hyperlink" Target="BSI.IT.6.C7.3-Evidences/02_Business_Line_Approval_Results_Email" TargetMode="External" Id="rId10"/><Relationship Type="http://schemas.openxmlformats.org/officeDocument/2006/relationships/hyperlink" Target="BSI.IT.6.C7.3-Evidences/02_Business_Line_Approval_Results_Email/BLA05_Financial%20Analysis%20and%20Control%20-%20GL%20ReconXpert%20-%20DIV%20Test%20Results%2011-15-2025.pdf" TargetMode="External" Id="rId11"/><Relationship Type="http://schemas.openxmlformats.org/officeDocument/2006/relationships/hyperlink" Target="BSI.IT.6.C7.3-Evidences/02_Business_Line_Approval_Results_Email" TargetMode="External" Id="rId12"/><Relationship Type="http://schemas.openxmlformats.org/officeDocument/2006/relationships/hyperlink" Target="BSI.IT.6.C7.3-Evidences/02_Business_Line_Approval_Results_Email/BLA06_RE_%20Testing%20enviroment%20-%20Financial%20Analysis%20Manager%20Approval%20-%20Sadis%20Alvarenga%2001-26-2026.msg" TargetMode="External" Id="rId13"/><Relationship Type="http://schemas.openxmlformats.org/officeDocument/2006/relationships/hyperlink" Target="BSI.IT.6.C7.3-Evidences/02_Business_Line_Approval_Results_Email" TargetMode="External" Id="rId14"/><Relationship Type="http://schemas.openxmlformats.org/officeDocument/2006/relationships/hyperlink" Target="BSI.IT.6.C7.3-Evidences/03_DIV_Manager_Attestation_Email_Approvals/DMA01_RE_%20Management%20Attestation%20&#8211;%20DIV%20&#8211;%20Client%20Back%20Office%20-%20Claudia%20Romero%2008-18-2026.msg" TargetMode="External" Id="rId15"/><Relationship Type="http://schemas.openxmlformats.org/officeDocument/2006/relationships/hyperlink" Target="BSI.IT.6.C7.3-Evidences/03_DIV_Manager_Attestation_Email_Approvals" TargetMode="External" Id="rId16"/><Relationship Type="http://schemas.openxmlformats.org/officeDocument/2006/relationships/hyperlink" Target="BSI.IT.6.C7.3-Evidences/03_DIV_Manager_Attestation_Email_Approvals/DMA02_RE_%20Management%20Attestation%20&#8211;%20DIV%20&#8211;%20BSA-AML-OFAC%20Compliance%20-%20David%20Marquez%2008-19-2026.msg" TargetMode="External" Id="rId17"/><Relationship Type="http://schemas.openxmlformats.org/officeDocument/2006/relationships/hyperlink" Target="BSI.IT.6.C7.3-Evidences/03_DIV_Manager_Attestation_Email_Approvals" TargetMode="External" Id="rId18"/><Relationship Type="http://schemas.openxmlformats.org/officeDocument/2006/relationships/hyperlink" Target="BSI.IT.6.C7.3-Evidences/03_DIV_Manager_Attestation_Email_Approvals/DMA03_RE_%20Management%20Attestation%20&#8211;%20DIV%20&#8211;%20Payments%20&amp;%20Cash%20Management%20-%20Frank%20Puentes%2008-18-2026.msg" TargetMode="External" Id="rId19"/><Relationship Type="http://schemas.openxmlformats.org/officeDocument/2006/relationships/hyperlink" Target="BSI.IT.6.C7.3-Evidences/03_DIV_Manager_Attestation_Email_Approvals" TargetMode="External" Id="rId20"/><Relationship Type="http://schemas.openxmlformats.org/officeDocument/2006/relationships/hyperlink" Target="BSI.IT.6.C7.3-Evidences/03_DIV_Manager_Attestation_Email_Approvals/DMA04_RE_%20Management%20Attestation%20&#8211;%20DIV%20&#8211;%20Investment%20Operations%20-%20Michelle%20Oropesa%2008-17-2026.msg" TargetMode="External" Id="rId21"/><Relationship Type="http://schemas.openxmlformats.org/officeDocument/2006/relationships/hyperlink" Target="BSI.IT.6.C7.3-Evidences/03_DIV_Manager_Attestation_Email_Approvals" TargetMode="External" Id="rId22"/><Relationship Type="http://schemas.openxmlformats.org/officeDocument/2006/relationships/hyperlink" Target="BSI.IT.6.C7.3-Evidences/03_DIV_Manager_Attestation_Email_Approvals/DMA05_RE_%20Management%20Attestation%20&#8211;%20DIV%20&#8211;%20Operations%20(Governance%20&amp;%20Static%20Data,%20Multi-Family%20Office)%20-%20Maria%20Teresa%20Del%20Cerro%2008-19-2026.msg" TargetMode="External" Id="rId23"/><Relationship Type="http://schemas.openxmlformats.org/officeDocument/2006/relationships/hyperlink" Target="BSI.IT.6.C7.3-Evidences/03_DIV_Manager_Attestation_Email_Approvals" TargetMode="External" Id="rId24"/><Relationship Type="http://schemas.openxmlformats.org/officeDocument/2006/relationships/hyperlink" Target="BSI.IT.6.C7.3-Evidences/03_DIV_Manager_Attestation_Email_Approvals/DMA06_RE_%20Management%20Attestation%20&#8211;%20DIV%20&#8211;%20Trading%20&amp;%20Capital%20Markets%20(AIS,%20Portfolio%20Advisory,%20P&amp;I%20Tech)%20-%20Ricardo%20Garcia-Marques%2008-18-2026.msg" TargetMode="External" Id="rId25"/><Relationship Type="http://schemas.openxmlformats.org/officeDocument/2006/relationships/hyperlink" Target="BSI.IT.6.C7.3-Evidences/03_DIV_Manager_Attestation_Email_Approvals" TargetMode="External" Id="rId26"/><Relationship Type="http://schemas.openxmlformats.org/officeDocument/2006/relationships/hyperlink" Target="BSI.IT.6.C7.3-Evidences/03_DIV_Manager_Attestation_Email_Approvals/DMA07_RE_%20Management%20Attestation%20&#8211;%20DIV%20&#8211;%20Treasury%20&amp;%20Capital%20Planning%20-%20Martha%20Sullivan%2008-18-2026.msg" TargetMode="External" Id="rId27"/><Relationship Type="http://schemas.openxmlformats.org/officeDocument/2006/relationships/hyperlink" Target="BSI.IT.6.C7.3-Evidences/03_DIV_Manager_Attestation_Email_Approvals" TargetMode="External" Id="rId28"/><Relationship Type="http://schemas.openxmlformats.org/officeDocument/2006/relationships/hyperlink" Target="BSI.IT.6.C7.3-Evidences/03_DIV_Manager_Attestation_Email_Approvals/DMA08_RE_%20Management%20Attestation%20&#8211;%20DIV%20&#8211;%20Solvency%20&amp;%20Market%20Risk%20(Financial%20Risk)%20-%20Ivan%20Caisapanta%2008-18-2026.msg" TargetMode="External" Id="rId29"/><Relationship Type="http://schemas.openxmlformats.org/officeDocument/2006/relationships/hyperlink" Target="BSI.IT.6.C7.3-Evidences/03_DIV_Manager_Attestation_Email_Approvals" TargetMode="External" Id="rId30"/><Relationship Type="http://schemas.openxmlformats.org/officeDocument/2006/relationships/hyperlink" Target="BSI.IT.6.C7.3-Evidences/03_DIV_Manager_Attestation_Email_Approvals/DMA09_RE_%20Management%20Attestation%20&#8211;%20DIV%20&#8211;%20General%20Services%20(Marketing%20&amp;%20General%20Services)%20-%20Clara%20De%20Castro%2008-18-2026.msg" TargetMode="External" Id="rId31"/><Relationship Type="http://schemas.openxmlformats.org/officeDocument/2006/relationships/hyperlink" Target="BSI.IT.6.C7.3-Evidences/03_DIV_Manager_Attestation_Email_Approvals" TargetMode="External" Id="rId32"/><Relationship Type="http://schemas.openxmlformats.org/officeDocument/2006/relationships/hyperlink" Target="BSI.IT.6.C7.3-Evidences/03_DIV_Manager_Attestation_Email_Approvals/DMA10_RE_%20Management%20Attestation%20&#8211;%20DIV%20&#8211;%20Digital%20Wealth%20-%20Victoria%20Fernandez%2008-21-2026.eml" TargetMode="External" Id="rId33"/><Relationship Type="http://schemas.openxmlformats.org/officeDocument/2006/relationships/hyperlink" Target="BSI.IT.6.C7.3-Evidences/03_DIV_Manager_Attestation_Email_Approvals" TargetMode="External" Id="rId34"/><Relationship Type="http://schemas.openxmlformats.org/officeDocument/2006/relationships/hyperlink" Target="BSI.IT.6.C7.3-Evidences/03_DIV_Manager_Attestation_Email_Approvals/DMA11_RE_%20Management%20Attestation%20&#8211;%20DIV%20&#8211;%20Commercial%20Middle%20Office%20-%20Miguel%20Orozco%2009-09-2026.eml" TargetMode="External" Id="rId35"/><Relationship Type="http://schemas.openxmlformats.org/officeDocument/2006/relationships/hyperlink" Target="BSI.IT.6.C7.3-Evidences/03_DIV_Manager_Attestation_Email_Approvals" TargetMode="External" Id="rId36"/><Relationship Type="http://schemas.openxmlformats.org/officeDocument/2006/relationships/hyperlink" Target="BSI.IT.6.C7.3-Evidences/03_DIV_Manager_Attestation_Email_Approvals/DMA12_RE_%20Management%20Attestation%20&#8211;%20DIV%20&#8211;%20Client%20Servicing%20Unit%20-%20Liliana%20Vizhnay%2009-09-2026.eml" TargetMode="External" Id="rId37"/><Relationship Type="http://schemas.openxmlformats.org/officeDocument/2006/relationships/hyperlink" Target="BSI.IT.6.C7.3-Evidences/03_DIV_Manager_Attestation_Email_Approvals" TargetMode="External" Id="rId38"/><Relationship Type="http://schemas.openxmlformats.org/officeDocument/2006/relationships/hyperlink" Target="BSI.IT.6.C7.3-Evidences/03_DIV_Manager_Attestation_Email_Approvals/DMA13_RE_%20Management%20Attestation%20&#8211;%20DIV%20&#8211;%20IT%20Unified%20Communication%20-%20Cisco%20Call%20Manager%20-%20Elizabeth%20Noda%2009-09-2026%20(out%20of%20scope).eml" TargetMode="External" Id="rId39"/><Relationship Type="http://schemas.openxmlformats.org/officeDocument/2006/relationships/hyperlink" Target="BSI.IT.6.C7.3-Evidences/03_DIV_Manager_Attestation_Email_Approvals" TargetMode="External" Id="rId40"/><Relationship Type="http://schemas.openxmlformats.org/officeDocument/2006/relationships/hyperlink" Target="BSI.IT.6.C7.3-Evidences/04_Data_Integrity_and_Email_Testing_Evidence/BSI.IT.6.C7.3_E01_Applications%20In%20Scope%20for%20DR%20Test%20BSI%20(13).xlsx" TargetMode="External" Id="rId41"/><Relationship Type="http://schemas.openxmlformats.org/officeDocument/2006/relationships/hyperlink" Target="BSI.IT.6.C7.3-Evidences/04_Data_Integrity_and_Email_Testing_Evidence" TargetMode="External" Id="rId42"/><Relationship Type="http://schemas.openxmlformats.org/officeDocument/2006/relationships/hyperlink" Target="BSI.IT.6.C7.3-Evidences/04_Data_Integrity_and_Email_Testing_Evidence/BSI.IT.6.C7.3_E02_screenshot%20BCiC%20apps%20in%20scope%20for%20DR%20Testing.jpg" TargetMode="External" Id="rId43"/><Relationship Type="http://schemas.openxmlformats.org/officeDocument/2006/relationships/hyperlink" Target="BSI.IT.6.C7.3-Evidences/04_Data_Integrity_and_Email_Testing_Evidence" TargetMode="External" Id="rId44"/><Relationship Type="http://schemas.openxmlformats.org/officeDocument/2006/relationships/hyperlink" Target="BSI.IT.6.C7.3-Evidences/04_Data_Integrity_and_Email_Testing_Evidence/BSI.IT.6.C7.3_E03_All%20Data%20Integrity%20Validation%20Testing_FV.xls" TargetMode="External" Id="rId45"/><Relationship Type="http://schemas.openxmlformats.org/officeDocument/2006/relationships/hyperlink" Target="BSI.IT.6.C7.3-Evidences/04_Data_Integrity_and_Email_Testing_Evidence" TargetMode="External" Id="rId46"/><Relationship Type="http://schemas.openxmlformats.org/officeDocument/2006/relationships/hyperlink" Target="BSI.IT.6.C7.3-Evidences/04_Data_Integrity_and_Email_Testing_Evidence/BSI.IT.6.C7.3_E04_BCiC_Screenshot%20for%20Data%20Integrity%20Validation%20report.jpg" TargetMode="External" Id="rId47"/><Relationship Type="http://schemas.openxmlformats.org/officeDocument/2006/relationships/hyperlink" Target="BSI.IT.6.C7.3-Evidences/04_Data_Integrity_and_Email_Testing_Evidence" TargetMode="External" Id="rId48"/><Relationship Type="http://schemas.openxmlformats.org/officeDocument/2006/relationships/hyperlink" Target="BSI.IT.6.C7.3-Evidences/04_Data_Integrity_and_Email_Testing_Evidence/BSI.IT.6.C7.3_E05_IT%20BIA%20Results%20Review%20and%20preparation%20for%20DR%20.msg" TargetMode="External" Id="rId49"/><Relationship Type="http://schemas.openxmlformats.org/officeDocument/2006/relationships/hyperlink" Target="BSI.IT.6.C7.3-Evidences/04_Data_Integrity_and_Email_Testing_Evidence" TargetMode="External" Id="rId50"/><Relationship Type="http://schemas.openxmlformats.org/officeDocument/2006/relationships/hyperlink" Target="BSI.IT.6.C7.3-Evidences/04_Data_Integrity_and_Email_Testing_Evidence/BSI.IT.6.C7.3_E07_DATA%20INTERITY%20FILS%20FROM%20111425.msg" TargetMode="External" Id="rId51"/><Relationship Type="http://schemas.openxmlformats.org/officeDocument/2006/relationships/hyperlink" Target="BSI.IT.6.C7.3-Evidences/04_Data_Integrity_and_Email_Testing_Evidence" TargetMode="External" Id="rId52"/><Relationship Type="http://schemas.openxmlformats.org/officeDocument/2006/relationships/hyperlink" Target="BSI.IT.6.C7.3-Evidences/04_Data_Integrity_and_Email_Testing_Evidence/BSI.IT.6.C7.3_E08_FILES%20FROM%20111525%20DR%20TEST%20-%20DATA%20COMPARISON%20FROM%20111425.msg" TargetMode="External" Id="rId53"/><Relationship Type="http://schemas.openxmlformats.org/officeDocument/2006/relationships/hyperlink" Target="BSI.IT.6.C7.3-Evidences/04_Data_Integrity_and_Email_Testing_Evidence" TargetMode="External" Id="rId54"/><Relationship Type="http://schemas.openxmlformats.org/officeDocument/2006/relationships/hyperlink" Target="BSI.IT.6.C7.3-Evidences/04_Data_Integrity_and_Email_Testing_Evidence/BSI.IT.6.C7.3_E09_RE_%20Yearly%20Backup%20and%20restore%20exercise-%20client%20back%20office%20sign%20off-ACH,ACH%20Express,%20FedExport,%20FedImport,Imagi.msg" TargetMode="External" Id="rId55"/><Relationship Type="http://schemas.openxmlformats.org/officeDocument/2006/relationships/hyperlink" Target="BSI.IT.6.C7.3-Evidences/04_Data_Integrity_and_Email_Testing_Evidence" TargetMode="External" Id="rId56"/><Relationship Type="http://schemas.openxmlformats.org/officeDocument/2006/relationships/hyperlink" Target="BSI.IT.6.C7.3-Evidences/04_Data_Integrity_and_Email_Testing_Evidence/BSI.IT.6.C7.3_E10_RE_%20Yearly%20Backup%20and%20restore%20exercise--%20re-run-%20Finance%20approval-T24-ReconXpert.msg" TargetMode="External" Id="rId57"/><Relationship Type="http://schemas.openxmlformats.org/officeDocument/2006/relationships/hyperlink" Target="BSI.IT.6.C7.3-Evidences/04_Data_Integrity_and_Email_Testing_Evidence" TargetMode="External" Id="rId58"/><Relationship Type="http://schemas.openxmlformats.org/officeDocument/2006/relationships/hyperlink" Target="BSI.IT.6.C7.3-Evidences/04_Data_Integrity_and_Email_Testing_Evidence/BSI.IT.6.C7.3_E13_miasx2%20T24%20environment(s)%20%20miaeod%20miabed01%20refreshed%20correctly.msg" TargetMode="External" Id="rId59"/><Relationship Type="http://schemas.openxmlformats.org/officeDocument/2006/relationships/hyperlink" Target="BSI.IT.6.C7.3-Evidences/04_Data_Integrity_and_Email_Testing_Evidence" TargetMode="External" Id="rId60"/><Relationship Type="http://schemas.openxmlformats.org/officeDocument/2006/relationships/hyperlink" Target="BSI.IT.6.C7.3-Evidences/04_Data_Integrity_and_Email_Testing_Evidence/BSI.IT.6.C7.3_E16b_All%20Data%20Integrity%20Validation%20Testing-BSI%202025-26.xlsx" TargetMode="External" Id="rId61"/><Relationship Type="http://schemas.openxmlformats.org/officeDocument/2006/relationships/hyperlink" Target="BSI.IT.6.C7.3-Evidences/04_Data_Integrity_and_Email_Testing_Evidence" TargetMode="External" Id="rId62"/><Relationship Type="http://schemas.openxmlformats.org/officeDocument/2006/relationships/hyperlink" Target="BSI.IT.6.C7.3-Evidences/05_Annual_DR_Exercise_IT_and_Business_Scope_Emails/DRS01_Fw_%20Annual%20DR%20(Disaster%20Recovery)%20Exercise%20-%20Saturday,%20Nov%2015%20-%20confirm%20participants%20-%20IT%20Scope%2010-08-2025.eml" TargetMode="External" Id="rId63"/><Relationship Type="http://schemas.openxmlformats.org/officeDocument/2006/relationships/hyperlink" Target="BSI.IT.6.C7.3-Evidences/05_Annual_DR_Exercise_IT_and_Business_Scope_Emails" TargetMode="External" Id="rId64"/><Relationship Type="http://schemas.openxmlformats.org/officeDocument/2006/relationships/hyperlink" Target="BSI.IT.6.C7.3-Evidences/05_Annual_DR_Exercise_IT_and_Business_Scope_Emails/DRS02_Fw_%20Annual%20DR%20(Disaster%20Recovery)%20Exercise%20-%20Saturday,%20Nov%2015%20-%20confirm%20participants%20-%20Business%20Scope%2010-08-2025.eml" TargetMode="External" Id="rId65"/><Relationship Type="http://schemas.openxmlformats.org/officeDocument/2006/relationships/hyperlink" Target="BSI.IT.6.C7.3-Evidences/05_Annual_DR_Exercise_IT_and_Business_Scope_Emails" TargetMode="External" Id="rId66"/><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H35"/>
  <sheetViews>
    <sheetView topLeftCell="B1" workbookViewId="0">
      <selection activeCell="D1" sqref="A1:H2"/>
    </sheetView>
  </sheetViews>
  <sheetFormatPr baseColWidth="8" defaultRowHeight="14.1"/>
  <cols>
    <col width="10" customWidth="1" min="1" max="1"/>
    <col width="38" customWidth="1" min="2" max="2"/>
    <col width="30" customWidth="1" min="3" max="3"/>
    <col width="28" customWidth="1" min="4" max="4"/>
    <col width="30" customWidth="1" min="5" max="6"/>
    <col width="14" customWidth="1" min="7" max="7"/>
    <col width="34" customWidth="1" min="8" max="8"/>
  </cols>
  <sheetData>
    <row r="1" ht="15.95" customHeight="1">
      <c r="A1" s="60" t="inlineStr">
        <is>
          <t>BSI.IT.6.C7: DR Data Integrity Validation Testing Workpaper</t>
        </is>
      </c>
    </row>
    <row r="2" ht="15.95" customHeight="1"/>
    <row r="3">
      <c r="A3" s="38" t="n"/>
      <c r="B3" s="38" t="n"/>
      <c r="C3" s="38" t="n"/>
      <c r="D3" s="38" t="n"/>
      <c r="E3" s="38" t="n"/>
      <c r="F3" s="38" t="n"/>
      <c r="G3" s="38" t="n"/>
      <c r="H3" s="38" t="n"/>
    </row>
    <row r="4" ht="21.2" customHeight="1">
      <c r="A4" s="39" t="inlineStr">
        <is>
          <t>Control / Test ID</t>
        </is>
      </c>
      <c r="B4" s="38" t="inlineStr">
        <is>
          <t>BSI.IT.6.C7</t>
        </is>
      </c>
      <c r="C4" s="38" t="n"/>
      <c r="D4" s="40" t="inlineStr">
        <is>
          <t>KPI</t>
        </is>
      </c>
      <c r="E4" s="40" t="inlineStr">
        <is>
          <t>Result</t>
        </is>
      </c>
      <c r="F4" s="40" t="inlineStr">
        <is>
          <t>Population</t>
        </is>
      </c>
      <c r="G4" s="40" t="inlineStr">
        <is>
          <t>Exceptions</t>
        </is>
      </c>
      <c r="H4" s="40" t="inlineStr">
        <is>
          <t>Status</t>
        </is>
      </c>
    </row>
    <row r="5" ht="21.2" customHeight="1">
      <c r="A5" s="39" t="inlineStr">
        <is>
          <t>Review Period</t>
        </is>
      </c>
      <c r="B5" s="38" t="inlineStr">
        <is>
          <t>08/01/2025 to 06/01/2026</t>
        </is>
      </c>
      <c r="C5" s="38" t="n"/>
      <c r="D5" s="38" t="inlineStr">
        <is>
          <t>In-scope applications tested</t>
        </is>
      </c>
      <c r="E5" s="41" t="n">
        <v>10</v>
      </c>
      <c r="F5" s="41" t="n">
        <v>1</v>
      </c>
      <c r="G5" s="41" t="n">
        <v>0</v>
      </c>
      <c r="H5" s="42" t="inlineStr">
        <is>
          <t>PASS</t>
        </is>
      </c>
    </row>
    <row r="6" ht="21.2" customHeight="1">
      <c r="A6" s="39" t="inlineStr">
        <is>
          <t>Scope Entity</t>
        </is>
      </c>
      <c r="B6" s="38" t="inlineStr">
        <is>
          <t>BSI</t>
        </is>
      </c>
      <c r="C6" s="38" t="n"/>
      <c r="D6" s="38" t="inlineStr">
        <is>
          <t>DIV records tested</t>
        </is>
      </c>
      <c r="E6" s="41" t="n">
        <v>56</v>
      </c>
      <c r="F6" s="41" t="n">
        <v>56</v>
      </c>
      <c r="G6" s="41" t="n">
        <v>0</v>
      </c>
      <c r="H6" s="42" t="inlineStr">
        <is>
          <t>PASS</t>
        </is>
      </c>
    </row>
    <row r="7" ht="21.2" customHeight="1">
      <c r="A7" s="39" t="inlineStr">
        <is>
          <t>Population Tested</t>
        </is>
      </c>
      <c r="B7" s="38" t="inlineStr">
        <is>
          <t>10 applications / 56 DIV records</t>
        </is>
      </c>
      <c r="C7" s="38" t="n"/>
      <c r="D7" s="38" t="inlineStr">
        <is>
          <t>Manager approvals after/on validation</t>
        </is>
      </c>
      <c r="E7" s="41" t="n">
        <v>56</v>
      </c>
      <c r="F7" s="41" t="n">
        <v>56</v>
      </c>
      <c r="G7" s="41" t="n">
        <v>0</v>
      </c>
      <c r="H7" s="42" t="inlineStr">
        <is>
          <t>PASS</t>
        </is>
      </c>
    </row>
    <row r="8" ht="21.2" customHeight="1">
      <c r="A8" s="39" t="inlineStr">
        <is>
          <t>Testing Approach</t>
        </is>
      </c>
      <c r="B8" s="38" t="inlineStr">
        <is>
          <t>Full population testing</t>
        </is>
      </c>
      <c r="C8" s="38" t="n"/>
      <c r="D8" s="38" t="inlineStr">
        <is>
          <t>BCIC supporting evidence upload</t>
        </is>
      </c>
      <c r="E8" s="41" t="inlineStr">
        <is>
          <t>Evidenced</t>
        </is>
      </c>
      <c r="F8" s="41" t="inlineStr">
        <is>
          <t>10/10 samples</t>
        </is>
      </c>
      <c r="G8" s="41" t="inlineStr">
        <is>
          <t>BCiC screenshots (MA01, E02, E04) corroborate the DIV testing report and the DR-scope population used for the source extracts.</t>
        </is>
      </c>
      <c r="H8" s="43" t="inlineStr">
        <is>
          <t>PASS</t>
        </is>
      </c>
    </row>
    <row r="9" ht="21.2" customHeight="1">
      <c r="A9" s="39" t="inlineStr">
        <is>
          <t>Source 1</t>
        </is>
      </c>
      <c r="B9" s="38" t="inlineStr">
        <is>
          <t>MA01: BSI.IT.6.C7.3-Evidences\01_Management_Attestation_In-Scope_Applications\MA01_BSI In-Scope Applications-2026.png; E01: BSI.IT.6.C7.3-Evidences\04_Data_Integrity_and_Email_Testing_Evidence\BSI.IT.6.C7.3_E01_Applications In Scope for DR Test BSI (13).xlsx</t>
        </is>
      </c>
      <c r="C9" s="38" t="n"/>
      <c r="D9" s="38" t="n"/>
      <c r="E9" s="38" t="n"/>
      <c r="F9" s="38" t="n"/>
      <c r="G9" s="38" t="n"/>
      <c r="H9" s="38" t="n"/>
    </row>
    <row r="10" ht="87.95" customHeight="1">
      <c r="A10" s="39" t="inlineStr">
        <is>
          <t>Source 2</t>
        </is>
      </c>
      <c r="B10" s="38" t="inlineStr">
        <is>
          <t>E03: BSI.IT.6.C7.3-Evidences\04_Data_Integrity_and_Email_Testing_Evidence\BSI.IT.6.C7.3_E03_All Data Integrity Validation Testing_FV.xls; E16b: BSI.IT.6.C7.3-Evidences\04_Data_Integrity_and_Email_Testing_Evidence\BSI.IT.6.C7.3_E16b_All Data Integrity Validation Testing-BSI 2025-26.xlsx</t>
        </is>
      </c>
      <c r="C10" s="38" t="n"/>
      <c r="D10" s="38" t="n"/>
      <c r="E10" s="38" t="n"/>
      <c r="F10" s="38" t="n"/>
      <c r="G10" s="38" t="n"/>
      <c r="H10" s="38" t="n"/>
    </row>
    <row r="11" ht="60" customHeight="1">
      <c r="A11" s="39" t="inlineStr">
        <is>
          <t>Source 3</t>
        </is>
      </c>
      <c r="B11" s="38" t="inlineStr">
        <is>
          <t>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C11" s="38" t="n"/>
      <c r="D11" s="38" t="n"/>
      <c r="E11" s="38" t="n"/>
      <c r="F11" s="38" t="n"/>
      <c r="G11" s="38" t="n"/>
      <c r="H11" s="38" t="n"/>
    </row>
    <row r="12">
      <c r="A12" s="61" t="inlineStr">
        <is>
          <t>Testing Procedures and Results</t>
        </is>
      </c>
    </row>
    <row r="13">
      <c r="A13" s="40" t="inlineStr">
        <is>
          <t>Step</t>
        </is>
      </c>
      <c r="B13" s="40" t="inlineStr">
        <is>
          <t>Procedure</t>
        </is>
      </c>
      <c r="C13" s="40" t="inlineStr">
        <is>
          <t>Population / Evidence</t>
        </is>
      </c>
      <c r="D13" s="40" t="inlineStr">
        <is>
          <t>Result</t>
        </is>
      </c>
      <c r="E13" s="40" t="inlineStr">
        <is>
          <t>Exception / Observation</t>
        </is>
      </c>
      <c r="F13" s="40" t="inlineStr">
        <is>
          <t>Evidence Reference</t>
        </is>
      </c>
      <c r="G13" s="40" t="inlineStr">
        <is>
          <t>Status</t>
        </is>
      </c>
      <c r="H13" s="40" t="inlineStr">
        <is>
          <t>Conclusion</t>
        </is>
      </c>
    </row>
    <row r="14" ht="44.85" customHeight="1">
      <c r="A14" s="38" t="n">
        <v>1</v>
      </c>
      <c r="B14" s="38" t="inlineStr">
        <is>
          <t>Obtain the population of DR tests completed between 08/01/2025 and 06/01/2026 from BCIC and the applicable BCIC query/export.</t>
        </is>
      </c>
      <c r="C14" s="38" t="inlineStr">
        <is>
          <t>10 BSI applications designated in scope; all exercise dates are within the review period. IT and business application scope confirmed by DRS01 / DRS02.</t>
        </is>
      </c>
      <c r="D14" s="38" t="inlineStr">
        <is>
          <t>Population obtained and scoped to the 10 applications identified for testing.</t>
        </is>
      </c>
      <c r="E14" s="38" t="inlineStr">
        <is>
          <t>None identified.</t>
        </is>
      </c>
      <c r="F14" s="38" t="inlineStr">
        <is>
          <t>MA01: BSI.IT.6.C7.3-Evidences\01_Management_Attestation_In-Scope_Applications\MA01_BSI In-Scope Applications-2026.png; E01: BSI.IT.6.C7.3-Evidences\04_Data_Integrity_and_Email_Testing_Evidence\BSI.IT.6.C7.3_E01_Applications In Scope for DR Test BSI (13).xlsx; E02; DRS01 / DRS02 (BSI.IT.6.C7.3-Evidences\05_Annual_DR_Exercise_IT_and_Business_Scope_Emails): IT Scope and Business Scope DR exercise emails</t>
        </is>
      </c>
      <c r="G14" s="42" t="inlineStr">
        <is>
          <t>PASS</t>
        </is>
      </c>
      <c r="H14" s="38" t="inlineStr">
        <is>
          <t>Scope population is complete for the 10 applications tested.</t>
        </is>
      </c>
    </row>
    <row r="15" ht="44.85" customHeight="1">
      <c r="A15" s="38" t="n">
        <v>2</v>
      </c>
      <c r="B15" s="38" t="inlineStr">
        <is>
          <t>Test the entire completed DR DIV population for applications in scope that stored business data and verify annual Data Integrity Validation testing was performed.</t>
        </is>
      </c>
      <c r="C15" s="38" t="inlineStr">
        <is>
          <t>56 of 56 DIV records across the 10 in-scope applications.</t>
        </is>
      </c>
      <c r="D15" s="38" t="inlineStr">
        <is>
          <t>56 of 56 records contained a Business Data Validation Date and successful Format, Headers, and Content results marked 'Y'.</t>
        </is>
      </c>
      <c r="E15" s="38" t="inlineStr">
        <is>
          <t>None identified for DIV execution.</t>
        </is>
      </c>
      <c r="F15" s="38" t="inlineStr">
        <is>
          <t>E03: BSI.IT.6.C7.3-Evidences\04_Data_Integrity_and_Email_Testing_Evidence\BSI.IT.6.C7.3_E03_All Data Integrity Validation Testing_FV.xls; E16b; BLA01 to BLA05 (BSI.IT.6.C7.3-Evidences\02_Business_Line_Approval_Results_Email)</t>
        </is>
      </c>
      <c r="G15" s="42" t="inlineStr">
        <is>
          <t>PASS</t>
        </is>
      </c>
      <c r="H15" s="38" t="inlineStr">
        <is>
          <t>DIV testing was completed for the full in-scope population.</t>
        </is>
      </c>
    </row>
    <row r="16" ht="44.85" customHeight="1">
      <c r="A16" s="38" t="n">
        <v>3</v>
      </c>
      <c r="B16" s="38" t="inlineStr">
        <is>
          <t>Confirm business line management approval was obtained after Data Integrity Validation testing was completed.</t>
        </is>
      </c>
      <c r="C16" s="38" t="inlineStr">
        <is>
          <t>56 of 56 DIV records.</t>
        </is>
      </c>
      <c r="D16" s="38" t="inlineStr">
        <is>
          <t>56 of 56 records have Department Manager and approval date in BCiC and approval evidenced by email / signed attestation; 33 of 56 approvals dated after 06/01/2026 (retrospective attestation).</t>
        </is>
      </c>
      <c r="E16" s="38" t="inlineStr">
        <is>
          <t>Observation: 33 approvals were given after the period ended, 13 more were only confirmed later, and in some business lines the tester approved their own work. See column Q of the Application Attribute Testing-1 tab.</t>
        </is>
      </c>
      <c r="F16" s="38" t="inlineStr">
        <is>
          <t>BLA01 to BLA06 (BSI.IT.6.C7.3-Evidences\02_Business_Line_Approval_Results_Email); DMA01 to DMA12 (BSI.IT.6.C7.3-Evidences\03_DIV_Manager_Attestation_Email_Approvals); E09; E03 approval fields; DRS02 Business Scope email (application scope sent to the business line managers)</t>
        </is>
      </c>
      <c r="G16" s="42" t="inlineStr">
        <is>
          <t>PASS with observations</t>
        </is>
      </c>
      <c r="H16" s="38" t="inlineStr">
        <is>
          <t>Business line management approval was appropriately obtained.</t>
        </is>
      </c>
    </row>
    <row r="17" ht="44.85" customHeight="1">
      <c r="A17" s="38" t="n">
        <v>4</v>
      </c>
      <c r="B17" s="38" t="inlineStr">
        <is>
          <t>Confirm evidence of the DIV test, results, and business manager approvals was uploaded to BCIC.</t>
        </is>
      </c>
      <c r="C17" s="38" t="inlineStr">
        <is>
          <t>BCIC Data Integrity Validation Testing screenshot; BCIC Applications In Scope for DR Test BSI screenshot; detailed source exports.</t>
        </is>
      </c>
      <c r="D17" s="38" t="inlineStr">
        <is>
          <t>BCIC screenshots corroborate that the DIV testing records and DR-scope population are maintained in BCIC; detailed exports contain the tested records and manager approval fields.</t>
        </is>
      </c>
      <c r="E17" s="38" t="inlineStr">
        <is>
          <t>None identified.</t>
        </is>
      </c>
      <c r="F17" s="38" t="inlineStr">
        <is>
          <t>E04, E02, MA01 (BSI.IT.6.C7.3-Evidences\04_Data_Integrity_and_Email_Testing_Evidence / 01_Management_Attestation_In-Scope_Applications); E03 / E16b source data</t>
        </is>
      </c>
      <c r="G17" s="43" t="inlineStr">
        <is>
          <t>PASS</t>
        </is>
      </c>
      <c r="H17" s="38" t="inlineStr">
        <is>
          <t>BCIC evidence requirement is supported for the 10 tested applications.</t>
        </is>
      </c>
    </row>
    <row r="18" ht="44.85" customHeight="1">
      <c r="A18" s="38" t="n">
        <v>5</v>
      </c>
      <c r="B18" s="38" t="inlineStr">
        <is>
          <t>Note any exceptions.</t>
        </is>
      </c>
      <c r="C18" s="38" t="inlineStr">
        <is>
          <t>56 DIV records.</t>
        </is>
      </c>
      <c r="D18" s="38" t="inlineStr">
        <is>
          <t>No exceptions identified for DIV execution or management approval. Attestation fields contained blanks in a subset of records.</t>
        </is>
      </c>
      <c r="E18" s="38" t="inlineStr">
        <is>
          <t>7 of 56 blank Attestation Date; 6 of 56 blank Attestation Provided By. Manager approval fields were complete for all 56 records.</t>
        </is>
      </c>
      <c r="F18" s="38" t="inlineStr">
        <is>
          <t>E03 – BSI.IT.6.C7.3-Evidences\04_Data_Integrity_and_Email_Testing_Evidence\BSI.IT.6.C7.3_E03_All Data Integrity Validation Testing_FV.xls</t>
        </is>
      </c>
      <c r="G18" s="44" t="n"/>
      <c r="H18" s="38" t="n"/>
    </row>
    <row r="19">
      <c r="A19" s="38" t="n"/>
      <c r="B19" s="38" t="n"/>
      <c r="C19" s="38" t="n"/>
      <c r="D19" s="38" t="n"/>
      <c r="E19" s="38" t="n"/>
      <c r="F19" s="38" t="n"/>
      <c r="G19" s="38" t="n"/>
      <c r="H19" s="38" t="n"/>
    </row>
    <row r="20">
      <c r="A20" s="61" t="inlineStr">
        <is>
          <t>Overall Conclusion</t>
        </is>
      </c>
    </row>
    <row r="21" ht="62.45" customHeight="1">
      <c r="A21" s="62" t="inlineStr">
        <is>
          <t>Application-level DIV testing and the five control attributes are brought together on the Application Attribute Testing tab. All 10 in-scope applications (56 DIV records) were assessed against the evidence in the BSI.IT.6.C7.3-Evidences repository (folders 01 to 05), and every attribute links to its evidence file and folder. All 10 samples passed. For the reviewer's consideration, we noted that 33 of the 56 business line approvals were given through a retrospective attestation after 06/01/2026, that some business lines approved their own testing, and that BCiC has a few minor data entry inconsistencies. The IT Scope (DRS01) and Business Scope (DRS02) emails for the 'Annual DR (Disaster Recovery) Exercise - Saturday, Nov 15' confirm the applications in scope, the exercise name and annual cadence, the IT DR team's role and the business line managers to whom the scope was sent.</t>
        </is>
      </c>
    </row>
    <row r="22" ht="27.2" customHeight="1"/>
    <row r="23" ht="20.45" customHeight="1"/>
    <row r="24" ht="20.45" customHeight="1"/>
    <row r="25"/>
    <row r="26">
      <c r="A26" s="71" t="inlineStr">
        <is>
          <t>Evidence file links: setting (clicking an evidence file path opens the file)</t>
        </is>
      </c>
    </row>
    <row r="27" ht="30" customHeight="1">
      <c r="A27" s="45" t="inlineStr">
        <is>
          <t>Evidence folder</t>
        </is>
      </c>
      <c r="B27" s="72" t="n"/>
      <c r="C27" s="73" t="n"/>
      <c r="D27" s="73" t="n"/>
      <c r="E27" s="74" t="n"/>
      <c r="F27" s="63" t="inlineStr">
        <is>
          <t>Links are relative to this workbook: keep the folder BSI.IT.6.C7.3-Evidences next to this .xlsx (extract the whole zip first; do not open the workbook from inside the zip). If the evidence sits elsewhere, set File &gt; Info &gt; Properties &gt; Advanced Properties &gt; Summary &gt; Hyperlink base to the folder that contains it.</t>
        </is>
      </c>
    </row>
    <row r="28">
      <c r="A28" s="45" t="inlineStr">
        <is>
          <t>Links resolve to</t>
        </is>
      </c>
      <c r="B28" s="75" t="inlineStr">
        <is>
          <t>BSI.IT.6.C7.3-Evidences\ (in the same folder as this workbook)</t>
        </is>
      </c>
      <c r="C28" s="73" t="n"/>
      <c r="D28" s="73" t="n"/>
      <c r="E28" s="74" t="n"/>
      <c r="F28" s="82" t="inlineStr">
        <is>
          <t>Test: open the evidence folder</t>
        </is>
      </c>
    </row>
    <row r="29"/>
    <row r="30">
      <c r="A30" s="71" t="inlineStr">
        <is>
          <t>Evidence folder links (click to open each folder of the evidence repository)</t>
        </is>
      </c>
    </row>
    <row r="31">
      <c r="A31" s="45" t="inlineStr">
        <is>
          <t>Folder 01</t>
        </is>
      </c>
      <c r="B31" s="79" t="inlineStr">
        <is>
          <t>BSI.IT.6.C7.3-Evidences\01_Management_Attestation_In-Scope_Applications</t>
        </is>
      </c>
      <c r="C31" s="73" t="n"/>
      <c r="D31" s="73" t="n"/>
      <c r="E31" s="74" t="n"/>
      <c r="F31" t="inlineStr">
        <is>
          <t>Management Attestation / In-Scope Applications</t>
        </is>
      </c>
    </row>
    <row r="32">
      <c r="A32" s="45" t="inlineStr">
        <is>
          <t>Folder 02</t>
        </is>
      </c>
      <c r="B32" s="79" t="inlineStr">
        <is>
          <t>BSI.IT.6.C7.3-Evidences\02_Business_Line_Approval_Results_Email</t>
        </is>
      </c>
      <c r="C32" s="73" t="n"/>
      <c r="D32" s="73" t="n"/>
      <c r="E32" s="74" t="n"/>
      <c r="F32" t="inlineStr">
        <is>
          <t>Business Line Approval Results: Email</t>
        </is>
      </c>
    </row>
    <row r="33">
      <c r="A33" s="45" t="inlineStr">
        <is>
          <t>Folder 03</t>
        </is>
      </c>
      <c r="B33" s="79" t="inlineStr">
        <is>
          <t>BSI.IT.6.C7.3-Evidences\03_DIV_Manager_Attestation_Email_Approvals</t>
        </is>
      </c>
      <c r="C33" s="73" t="n"/>
      <c r="D33" s="73" t="n"/>
      <c r="E33" s="74" t="n"/>
      <c r="F33" t="inlineStr">
        <is>
          <t>DIV Manager Attestation Email Approvals</t>
        </is>
      </c>
    </row>
    <row r="34">
      <c r="A34" s="45" t="inlineStr">
        <is>
          <t>Folder 04</t>
        </is>
      </c>
      <c r="B34" s="79" t="inlineStr">
        <is>
          <t>BSI.IT.6.C7.3-Evidences\04_Data_Integrity_and_Email_Testing_Evidence</t>
        </is>
      </c>
      <c r="C34" s="73" t="n"/>
      <c r="D34" s="73" t="n"/>
      <c r="E34" s="74" t="n"/>
      <c r="F34" t="inlineStr">
        <is>
          <t>Data Integrity &amp; Email Testing Evidence</t>
        </is>
      </c>
    </row>
    <row r="35">
      <c r="A35" s="45" t="inlineStr">
        <is>
          <t>Folder 05</t>
        </is>
      </c>
      <c r="B35" s="79" t="inlineStr">
        <is>
          <t>BSI.IT.6.C7.3-Evidences\05_Annual_DR_Exercise_IT_and_Business_Scope_Emails</t>
        </is>
      </c>
      <c r="C35" s="73" t="n"/>
      <c r="D35" s="73" t="n"/>
      <c r="E35" s="74" t="n"/>
      <c r="F35" t="inlineStr">
        <is>
          <t>Annual DR Exercise Scope Emails: IT Scope &amp; Business Scope</t>
        </is>
      </c>
    </row>
  </sheetData>
  <mergeCells count="20">
    <mergeCell ref="A30:H30"/>
    <mergeCell ref="F33:H33"/>
    <mergeCell ref="A21:H24"/>
    <mergeCell ref="F32:H32"/>
    <mergeCell ref="F35:H35"/>
    <mergeCell ref="B33:E33"/>
    <mergeCell ref="B32:E32"/>
    <mergeCell ref="F28:H28"/>
    <mergeCell ref="B35:E35"/>
    <mergeCell ref="F31:H31"/>
    <mergeCell ref="F27:H27"/>
    <mergeCell ref="A12:H12"/>
    <mergeCell ref="B31:E31"/>
    <mergeCell ref="A26:H26"/>
    <mergeCell ref="B27:E27"/>
    <mergeCell ref="A1:H2"/>
    <mergeCell ref="F34:H34"/>
    <mergeCell ref="A20:H20"/>
    <mergeCell ref="B34:E34"/>
    <mergeCell ref="B28:E28"/>
  </mergeCells>
  <hyperlinks>
    <hyperlink xmlns:r="http://schemas.openxmlformats.org/officeDocument/2006/relationships" ref="F28" display="Test: open the evidence folder" r:id="rId1"/>
    <hyperlink xmlns:r="http://schemas.openxmlformats.org/officeDocument/2006/relationships" ref="B31" display="BSI.IT.6.C7.3-Evidences\01_Management_Attestation_In-Scope_Applications" r:id="rId2"/>
    <hyperlink xmlns:r="http://schemas.openxmlformats.org/officeDocument/2006/relationships" ref="B32" display="BSI.IT.6.C7.3-Evidences\02_Business_Line_Approval_Results_Email" r:id="rId3"/>
    <hyperlink xmlns:r="http://schemas.openxmlformats.org/officeDocument/2006/relationships" ref="B33" display="BSI.IT.6.C7.3-Evidences\03_DIV_Manager_Attestation_Email_Approvals" r:id="rId4"/>
    <hyperlink xmlns:r="http://schemas.openxmlformats.org/officeDocument/2006/relationships" ref="B34" display="BSI.IT.6.C7.3-Evidences\04_Data_Integrity_and_Email_Testing_Evidence" r:id="rId5"/>
    <hyperlink xmlns:r="http://schemas.openxmlformats.org/officeDocument/2006/relationships" ref="B35" display="BSI.IT.6.C7.3-Evidences\05_Annual_DR_Exercise_IT_and_Business_Scope_Emails" r:id="rId6"/>
  </hyperlinks>
  <pageMargins left="0.7" right="0.7" top="0.75" bottom="0.75" header="0.3" footer="0.3"/>
  <headerFooter>
    <oddHeader>&amp;L&amp;"Aptos"&amp;1 &amp;K000000 Confidential#_x000d_</oddHeader>
    <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22"/>
  <sheetViews>
    <sheetView workbookViewId="0">
      <selection activeCell="B21" sqref="B21"/>
    </sheetView>
  </sheetViews>
  <sheetFormatPr baseColWidth="8" defaultRowHeight="14.1"/>
  <cols>
    <col width="14" customWidth="1" min="1" max="1"/>
    <col width="28" customWidth="1" min="2" max="2"/>
    <col width="14" customWidth="1" min="3" max="4"/>
    <col width="18" customWidth="1" min="5" max="5"/>
    <col width="20" customWidth="1" min="6" max="6"/>
    <col width="18" customWidth="1" min="7" max="7"/>
    <col width="16" customWidth="1" min="8" max="8"/>
    <col width="60" customWidth="1" min="9" max="9"/>
    <col width="34" customWidth="1" min="10" max="10"/>
  </cols>
  <sheetData>
    <row r="1">
      <c r="A1" s="65" t="inlineStr">
        <is>
          <t>In-Scope DR Applications - BSI</t>
        </is>
      </c>
    </row>
    <row r="2"/>
    <row r="3"/>
    <row r="4" ht="21.95" customHeight="1">
      <c r="A4" s="46" t="inlineStr">
        <is>
          <t>Application ID</t>
        </is>
      </c>
      <c r="B4" s="46" t="inlineStr">
        <is>
          <t>Application Name</t>
        </is>
      </c>
      <c r="C4" s="46" t="inlineStr">
        <is>
          <t>Test Group</t>
        </is>
      </c>
      <c r="D4" s="46" t="inlineStr">
        <is>
          <t>Scope Entity</t>
        </is>
      </c>
      <c r="E4" s="46" t="inlineStr">
        <is>
          <t>DR Exercise Date</t>
        </is>
      </c>
      <c r="F4" s="46" t="inlineStr">
        <is>
          <t>Within Review Period?</t>
        </is>
      </c>
      <c r="G4" s="46" t="inlineStr">
        <is>
          <t>DIV Records Tested</t>
        </is>
      </c>
      <c r="H4" s="46" t="inlineStr">
        <is>
          <t>Testing Status</t>
        </is>
      </c>
      <c r="I4" s="46" t="inlineStr">
        <is>
          <t>Business Scope (DRS02): business line / Recovery Coordinator</t>
        </is>
      </c>
      <c r="J4" s="46" t="inlineStr">
        <is>
          <t>IT Scope (DRS01)</t>
        </is>
      </c>
    </row>
    <row r="5" ht="21" customHeight="1">
      <c r="A5" s="70" t="n">
        <v>1822</v>
      </c>
      <c r="B5" s="70" t="inlineStr">
        <is>
          <t>ACH Express</t>
        </is>
      </c>
      <c r="C5" s="70" t="n"/>
      <c r="D5" s="70" t="inlineStr">
        <is>
          <t>BSI</t>
        </is>
      </c>
      <c r="E5" s="47" t="n">
        <v>46002</v>
      </c>
      <c r="F5" s="70" t="inlineStr">
        <is>
          <t>Yes</t>
        </is>
      </c>
      <c r="G5" s="70" t="n">
        <v>1</v>
      </c>
      <c r="H5" s="48" t="inlineStr">
        <is>
          <t>PASS</t>
        </is>
      </c>
      <c r="I5" s="69" t="inlineStr">
        <is>
          <t>Client Back Office (Claudia Romero)</t>
        </is>
      </c>
      <c r="J5" s="69" t="inlineStr">
        <is>
          <t>Not listed (business application)</t>
        </is>
      </c>
    </row>
    <row r="6" ht="21" customHeight="1">
      <c r="A6" s="70" t="n">
        <v>1867</v>
      </c>
      <c r="B6" s="70" t="inlineStr">
        <is>
          <t>FedExport - BSI</t>
        </is>
      </c>
      <c r="C6" s="70" t="n"/>
      <c r="D6" s="70" t="inlineStr">
        <is>
          <t>BSI</t>
        </is>
      </c>
      <c r="E6" s="47" t="n">
        <v>46002</v>
      </c>
      <c r="F6" s="70" t="inlineStr">
        <is>
          <t>Yes</t>
        </is>
      </c>
      <c r="G6" s="70" t="n">
        <v>1</v>
      </c>
      <c r="H6" s="48" t="inlineStr">
        <is>
          <t>PASS</t>
        </is>
      </c>
      <c r="I6" s="69" t="inlineStr">
        <is>
          <t>Client Back Office (Claudia Romero)</t>
        </is>
      </c>
      <c r="J6" s="69" t="inlineStr">
        <is>
          <t>Not listed (business application)</t>
        </is>
      </c>
    </row>
    <row r="7" ht="21" customHeight="1">
      <c r="A7" s="70" t="n">
        <v>1868</v>
      </c>
      <c r="B7" s="70" t="inlineStr">
        <is>
          <t>FedImport - BSI</t>
        </is>
      </c>
      <c r="C7" s="70" t="n"/>
      <c r="D7" s="70" t="inlineStr">
        <is>
          <t>BSI</t>
        </is>
      </c>
      <c r="E7" s="47" t="n">
        <v>46002</v>
      </c>
      <c r="F7" s="70" t="inlineStr">
        <is>
          <t>Yes</t>
        </is>
      </c>
      <c r="G7" s="70" t="n">
        <v>1</v>
      </c>
      <c r="H7" s="48" t="inlineStr">
        <is>
          <t>PASS</t>
        </is>
      </c>
      <c r="I7" s="69" t="inlineStr">
        <is>
          <t>Client Back Office (Claudia Romero)</t>
        </is>
      </c>
      <c r="J7" s="69" t="inlineStr">
        <is>
          <t>Not listed (business application)</t>
        </is>
      </c>
    </row>
    <row r="8" ht="51" customHeight="1">
      <c r="A8" s="70" t="n">
        <v>3299</v>
      </c>
      <c r="B8" s="70" t="inlineStr">
        <is>
          <t>Imaging101</t>
        </is>
      </c>
      <c r="C8" s="70" t="n"/>
      <c r="D8" s="70" t="inlineStr">
        <is>
          <t>BSI</t>
        </is>
      </c>
      <c r="E8" s="47" t="n">
        <v>45976</v>
      </c>
      <c r="F8" s="70" t="inlineStr">
        <is>
          <t>Yes</t>
        </is>
      </c>
      <c r="G8" s="70" t="n">
        <v>6</v>
      </c>
      <c r="H8" s="48" t="inlineStr">
        <is>
          <t>PASS</t>
        </is>
      </c>
      <c r="I8" s="69" t="inlineStr">
        <is>
          <t>Client Back Office (Claudia Romero); Commercial Middle office (Miguel Orozco); BSA/AML/OFAC (Jaime Verastegui); FATCA (Gabriela Hernandez Gonzalez); Governance and Static Data (Marcel Garcia)</t>
        </is>
      </c>
      <c r="J8" s="69" t="inlineStr">
        <is>
          <t>Not listed (business application)</t>
        </is>
      </c>
    </row>
    <row r="9" ht="21" customHeight="1">
      <c r="A9" s="70" t="n">
        <v>4052</v>
      </c>
      <c r="B9" s="70" t="inlineStr">
        <is>
          <t>Interface Monitor</t>
        </is>
      </c>
      <c r="C9" s="70" t="n"/>
      <c r="D9" s="70" t="inlineStr">
        <is>
          <t>BSI</t>
        </is>
      </c>
      <c r="E9" s="47" t="n">
        <v>45976</v>
      </c>
      <c r="F9" s="70" t="inlineStr">
        <is>
          <t>Yes</t>
        </is>
      </c>
      <c r="G9" s="70" t="n">
        <v>1</v>
      </c>
      <c r="H9" s="48" t="inlineStr">
        <is>
          <t>PASS</t>
        </is>
      </c>
      <c r="I9" s="69" t="inlineStr">
        <is>
          <t>Investment Operations (Michelle Oropesa), listed as 'Swift Interface'</t>
        </is>
      </c>
      <c r="J9" s="69" t="inlineStr">
        <is>
          <t>Not listed (business application)</t>
        </is>
      </c>
    </row>
    <row r="10" ht="21" customHeight="1">
      <c r="A10" s="70" t="n">
        <v>3301</v>
      </c>
      <c r="B10" s="70" t="inlineStr">
        <is>
          <t>MQ Payment Monitor</t>
        </is>
      </c>
      <c r="C10" s="70" t="n"/>
      <c r="D10" s="70" t="inlineStr">
        <is>
          <t>BSI</t>
        </is>
      </c>
      <c r="E10" s="47" t="n">
        <v>45976</v>
      </c>
      <c r="F10" s="70" t="inlineStr">
        <is>
          <t>Yes</t>
        </is>
      </c>
      <c r="G10" s="70" t="n">
        <v>2</v>
      </c>
      <c r="H10" s="48" t="inlineStr">
        <is>
          <t>PASS</t>
        </is>
      </c>
      <c r="I10" s="69" t="inlineStr">
        <is>
          <t>Payments &amp; Cash Management (Franklin Puentes)</t>
        </is>
      </c>
      <c r="J10" s="69" t="inlineStr">
        <is>
          <t>Not listed (business application)</t>
        </is>
      </c>
    </row>
    <row r="11" ht="36" customHeight="1">
      <c r="A11" s="70" t="n">
        <v>1903</v>
      </c>
      <c r="B11" s="70" t="inlineStr">
        <is>
          <t>OFAC - BSI</t>
        </is>
      </c>
      <c r="C11" s="70" t="n"/>
      <c r="D11" s="70" t="inlineStr">
        <is>
          <t>BSI</t>
        </is>
      </c>
      <c r="E11" s="47" t="n">
        <v>45976</v>
      </c>
      <c r="F11" s="70" t="inlineStr">
        <is>
          <t>Yes</t>
        </is>
      </c>
      <c r="G11" s="70" t="n">
        <v>5</v>
      </c>
      <c r="H11" s="48" t="inlineStr">
        <is>
          <t>PASS</t>
        </is>
      </c>
      <c r="I11" s="69" t="inlineStr">
        <is>
          <t>BSA/AML/OFAC (Jaime Verastegui); Governance and Static Data (Marcel Garcia); Payments &amp; Cash Management (Franklin Puentes)</t>
        </is>
      </c>
      <c r="J11" s="69" t="inlineStr">
        <is>
          <t>Not listed (business application)</t>
        </is>
      </c>
    </row>
    <row r="12" ht="21" customHeight="1">
      <c r="A12" s="70" t="n">
        <v>1917</v>
      </c>
      <c r="B12" s="70" t="inlineStr">
        <is>
          <t>ReconXpert</t>
        </is>
      </c>
      <c r="C12" s="70" t="n"/>
      <c r="D12" s="70" t="inlineStr">
        <is>
          <t>BSI</t>
        </is>
      </c>
      <c r="E12" s="47" t="n">
        <v>45976</v>
      </c>
      <c r="F12" s="70" t="inlineStr">
        <is>
          <t>Yes</t>
        </is>
      </c>
      <c r="G12" s="70" t="n">
        <v>1</v>
      </c>
      <c r="H12" s="48" t="inlineStr">
        <is>
          <t>PASS</t>
        </is>
      </c>
      <c r="I12" s="69" t="inlineStr">
        <is>
          <t>Financial Analysis and Control (Sadis Alvarenga Hernandez)</t>
        </is>
      </c>
      <c r="J12" s="69" t="inlineStr">
        <is>
          <t>Not listed (business application)</t>
        </is>
      </c>
    </row>
    <row r="13" ht="36" customHeight="1">
      <c r="A13" s="70" t="n">
        <v>1936</v>
      </c>
      <c r="B13" s="70" t="inlineStr">
        <is>
          <t>Swift Interface - BSI</t>
        </is>
      </c>
      <c r="C13" s="70" t="n"/>
      <c r="D13" s="70" t="inlineStr">
        <is>
          <t>BSI</t>
        </is>
      </c>
      <c r="E13" s="47" t="n">
        <v>45976</v>
      </c>
      <c r="F13" s="70" t="inlineStr">
        <is>
          <t>Yes</t>
        </is>
      </c>
      <c r="G13" s="70" t="n">
        <v>2</v>
      </c>
      <c r="H13" s="48" t="inlineStr">
        <is>
          <t>PASS</t>
        </is>
      </c>
      <c r="I13" s="69" t="inlineStr">
        <is>
          <t>BSA/AML/OFAC (Jaime Verastegui); Investment Operations (Michelle Oropesa); Payments &amp; Cash Management (Franklin Puentes)</t>
        </is>
      </c>
      <c r="J13" s="69" t="inlineStr">
        <is>
          <t>Not listed (business application)</t>
        </is>
      </c>
    </row>
    <row r="14" ht="36" customHeight="1">
      <c r="A14" s="70" t="n">
        <v>1937</v>
      </c>
      <c r="B14" s="70" t="inlineStr">
        <is>
          <t>T24</t>
        </is>
      </c>
      <c r="C14" s="70" t="n"/>
      <c r="D14" s="70" t="inlineStr">
        <is>
          <t>BSI</t>
        </is>
      </c>
      <c r="E14" s="47" t="n">
        <v>45976</v>
      </c>
      <c r="F14" s="70" t="inlineStr">
        <is>
          <t>Yes</t>
        </is>
      </c>
      <c r="G14" s="70" t="n">
        <v>36</v>
      </c>
      <c r="H14" s="48" t="inlineStr">
        <is>
          <t>PASS</t>
        </is>
      </c>
      <c r="I14" s="69" t="inlineStr">
        <is>
          <t>16 of 18 departments (see DRS02); also in the IT Scope as 'T24 - Job Scheduling' (DRS01)</t>
        </is>
      </c>
      <c r="J14" s="69" t="inlineStr">
        <is>
          <t>Yes: T24 - Job Scheduling</t>
        </is>
      </c>
    </row>
    <row r="15"/>
    <row r="16">
      <c r="A16" s="64" t="inlineStr">
        <is>
          <t>Control Totals</t>
        </is>
      </c>
      <c r="B16" s="64" t="n"/>
      <c r="C16" s="64" t="n"/>
      <c r="D16" s="64" t="n"/>
      <c r="E16" s="64" t="n"/>
      <c r="F16" s="64" t="n"/>
      <c r="G16" s="49" t="inlineStr">
        <is>
          <t>Total DIV Records</t>
        </is>
      </c>
      <c r="H16" s="48">
        <f>SUM(G5:G14)</f>
        <v/>
      </c>
    </row>
    <row r="17"/>
    <row r="18">
      <c r="A18" s="64" t="inlineStr">
        <is>
          <t>Source / Scope Note</t>
        </is>
      </c>
    </row>
    <row r="19">
      <c r="A19" s="66" t="inlineStr">
        <is>
          <t>Application scope = the 10 applications selected in BCiC 'Applications In Scope for DR Test BSI' with 2025 Backup/Restore DIV Scope = True, MA01 (BSI.IT.6.C7.3-Evidences\01_Management_Attestation_In-Scope_Applications\MA01_BSI In-Scope Applications-2026.png).</t>
        </is>
      </c>
    </row>
    <row r="20">
      <c r="A20" s="66" t="inlineStr">
        <is>
          <t>DR Exercise Dates were confirmed from E01 (BSI.IT.6.C7.3-Evidences\04_Data_Integrity_and_Email_Testing_Evidence\BSI.IT.6.C7.3_E01_Applications In Scope for DR Test BSI (13).xlsx); DIV records per application from E03 (BSI.IT.6.C7.3-Evidences\04_Data_Integrity_and_Email_Testing_Evidence\BSI.IT.6.C7.3_E03_All Data Integrity Validation Testing_FV.xls).</t>
        </is>
      </c>
    </row>
    <row r="21">
      <c r="A21" s="66" t="inlineStr">
        <is>
          <t>IT and business DR scope for the 11/15/2025 exercise confirmed by the Annual DR Exercise emails from Elizabeth Noda: DRS01 IT Scope (BSI.IT.6.C7.3-Evidences\05_Annual_DR_Exercise_IT_and_Business_Scope_Emails\DRS01_Fw_ Annual DR (Disaster Recovery) Exercise - Saturday, Nov 15 - confirm participants - IT Scope 10-08-2025.eml) and DRS02 Business Scope (BSI.IT.6.C7.3-Evidences\05_Annual_DR_Exercise_IT_and_Business_Scope_Emails\DRS02_Fw_ Annual DR (Disaster Recovery) Exercise - Saturday, Nov 15 - confirm participants - Business Scope 10-08-2025.eml). All 10 applications appear in DRS02; T24 is also in the DRS01 IT Scope.</t>
        </is>
      </c>
    </row>
    <row r="22">
      <c r="A22" s="80" t="inlineStr">
        <is>
          <t>Open evidence folder 05: DRS01, DRS02</t>
        </is>
      </c>
    </row>
  </sheetData>
  <mergeCells count="4">
    <mergeCell ref="A18:H18"/>
    <mergeCell ref="A1:H2"/>
    <mergeCell ref="A20:H20"/>
    <mergeCell ref="A19:H19"/>
  </mergeCells>
  <hyperlinks>
    <hyperlink xmlns:r="http://schemas.openxmlformats.org/officeDocument/2006/relationships" ref="A22" display="Open evidence folder 05: DRS01, DRS02" r:id="rId1"/>
  </hyperlinks>
  <pageMargins left="0.7" right="0.7" top="0.75" bottom="0.75" header="0.3" footer="0.3"/>
  <headerFooter>
    <oddHeader>&amp;L&amp;"Aptos"&amp;1 &amp;K000000 Confidential#_x000d_</oddHeader>
    <oddFooter/>
    <evenHeader/>
    <evenFooter/>
    <firstHeader/>
    <firstFooter/>
  </headerFooter>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BN18"/>
  <sheetViews>
    <sheetView workbookViewId="0">
      <pane ySplit="2" topLeftCell="C3" activePane="bottomLeft" state="frozen"/>
      <selection pane="bottomLeft" activeCell="C2" sqref="C2"/>
      <selection activeCell="A2" sqref="A2"/>
    </sheetView>
  </sheetViews>
  <sheetFormatPr baseColWidth="8" defaultColWidth="8.625" defaultRowHeight="60.6" customHeight="1"/>
  <cols>
    <col width="26.625" customWidth="1" style="9" min="1" max="1"/>
    <col width="65.5" customWidth="1" style="9" min="2" max="2"/>
    <col width="66" customWidth="1" style="9" min="3" max="3"/>
    <col width="69.375" customWidth="1" style="9" min="4" max="4"/>
    <col width="65.875" customWidth="1" style="9" min="5" max="5"/>
    <col width="60" customWidth="1" style="9" min="6" max="6"/>
    <col width="62" customWidth="1" style="9" min="7" max="7"/>
    <col width="55" customWidth="1" style="9" min="8" max="8"/>
    <col width="58" customWidth="1" style="9" min="9" max="9"/>
    <col width="62" customWidth="1" style="9" min="10" max="11"/>
    <col width="60" customWidth="1" style="9" min="12" max="13"/>
    <col width="66" customWidth="1" style="9" min="14" max="15"/>
    <col hidden="1" width="58" customWidth="1" style="9" min="16" max="16"/>
    <col width="70" customWidth="1" style="9" min="17" max="17"/>
    <col width="95" customWidth="1" style="9" min="18" max="18"/>
    <col width="48" customWidth="1" style="10" min="19" max="19"/>
    <col width="34" customWidth="1" min="20" max="20"/>
    <col width="34" customWidth="1" min="21" max="21"/>
    <col width="34" customWidth="1" min="22" max="22"/>
    <col width="34" customWidth="1" min="23" max="23"/>
    <col width="34" customWidth="1" min="24" max="24"/>
    <col width="8.625" customWidth="1" min="25" max="65"/>
    <col width="8.625" customWidth="1" style="9" min="66" max="68"/>
    <col width="8.625" customWidth="1" style="9" min="69" max="16384"/>
  </cols>
  <sheetData>
    <row r="1" ht="60.6" customFormat="1" customHeight="1" s="12">
      <c r="A1" s="67" t="inlineStr">
        <is>
          <t>Application-Level DIV Testing Results: Integrated Control Attribute Testing-2026</t>
        </is>
      </c>
      <c r="B1" s="77" t="n"/>
      <c r="C1" s="77" t="n"/>
      <c r="D1" s="77" t="n"/>
      <c r="E1" s="77" t="n"/>
      <c r="F1" s="77" t="n"/>
      <c r="G1" s="77" t="n"/>
      <c r="H1" s="77" t="n"/>
      <c r="I1" s="77" t="n"/>
      <c r="J1" s="77" t="n"/>
      <c r="K1" s="77" t="n"/>
      <c r="L1" s="77" t="n"/>
      <c r="M1" s="78" t="n"/>
      <c r="S1" s="8" t="n"/>
      <c r="T1" s="8" t="n"/>
      <c r="U1" s="8" t="n"/>
      <c r="V1" s="8" t="n"/>
      <c r="W1" s="8" t="n"/>
      <c r="X1" s="8" t="n"/>
      <c r="Y1" s="8" t="n"/>
      <c r="Z1" s="8" t="n"/>
      <c r="AA1" s="8" t="n"/>
      <c r="AB1" s="8" t="n"/>
      <c r="AC1" s="8" t="n"/>
      <c r="AD1" s="8" t="n"/>
      <c r="AE1" s="8" t="n"/>
      <c r="AF1" s="8" t="n"/>
      <c r="AG1" s="8" t="n"/>
      <c r="AH1" s="8" t="n"/>
      <c r="AI1" s="8" t="n"/>
      <c r="AJ1" s="8" t="n"/>
      <c r="AK1" s="8" t="n"/>
      <c r="AL1" s="8" t="n"/>
      <c r="AM1" s="8" t="n"/>
      <c r="AN1" s="8" t="n"/>
      <c r="AO1" s="8" t="n"/>
      <c r="AP1" s="8" t="n"/>
      <c r="AQ1" s="8" t="n"/>
      <c r="AR1" s="8" t="n"/>
      <c r="AS1" s="8" t="n"/>
      <c r="AT1" s="8" t="n"/>
      <c r="AU1" s="8" t="n"/>
      <c r="AV1" s="8" t="n"/>
      <c r="AW1" s="8" t="n"/>
      <c r="AX1" s="8" t="n"/>
      <c r="AY1" s="8" t="n"/>
      <c r="AZ1" s="8" t="n"/>
      <c r="BA1" s="8" t="n"/>
      <c r="BB1" s="8" t="n"/>
      <c r="BC1" s="8" t="n"/>
      <c r="BD1" s="8" t="n"/>
      <c r="BE1" s="8" t="n"/>
      <c r="BF1" s="8" t="n"/>
      <c r="BG1" s="8" t="n"/>
      <c r="BH1" s="8" t="n"/>
      <c r="BI1" s="8" t="n"/>
      <c r="BJ1" s="8" t="n"/>
      <c r="BK1" s="8" t="n"/>
      <c r="BL1" s="8" t="n"/>
      <c r="BM1" s="8" t="n"/>
    </row>
    <row r="2" ht="60.6" customFormat="1" customHeight="1" s="12">
      <c r="A2" s="11" t="inlineStr">
        <is>
          <t>Sample ID</t>
        </is>
      </c>
      <c r="B2" s="35" t="inlineStr">
        <is>
          <t>Application Name</t>
        </is>
      </c>
      <c r="C2" s="35" t="inlineStr">
        <is>
          <t xml:space="preserve"> Applications in Scope Identified</t>
        </is>
      </c>
      <c r="D2" s="35" t="inlineStr">
        <is>
          <t>IT DR exercise name</t>
        </is>
      </c>
      <c r="E2" s="35" t="inlineStr">
        <is>
          <t>IT DR exercise name, was the exercise annually executed?</t>
        </is>
      </c>
      <c r="F2" s="35" t="inlineStr">
        <is>
          <t>Business Tester</t>
        </is>
      </c>
      <c r="G2" s="35" t="inlineStr">
        <is>
          <t>Business Data validation</t>
        </is>
      </c>
      <c r="H2" s="35" t="inlineStr">
        <is>
          <t>Business line manager name</t>
        </is>
      </c>
      <c r="I2" s="35" t="inlineStr">
        <is>
          <t>Business line manager approval dates</t>
        </is>
      </c>
      <c r="J2" s="35" t="inlineStr">
        <is>
          <t>DIV Test procedures listed within the Test results document</t>
        </is>
      </c>
      <c r="K2" s="35" t="inlineStr">
        <is>
          <t>Emails showing Business line manager approval of DIV testing results</t>
        </is>
      </c>
      <c r="L2" s="35" t="inlineStr">
        <is>
          <t>All evidence of Data Integrity DR test in BCIC</t>
        </is>
      </c>
      <c r="M2" s="35" t="inlineStr">
        <is>
          <t xml:space="preserve"> Annual Testing Executed</t>
        </is>
      </c>
      <c r="N2" s="35" t="inlineStr">
        <is>
          <t xml:space="preserve"> Data Integrity Validation Performed by IT DR Team</t>
        </is>
      </c>
      <c r="O2" s="35" t="inlineStr">
        <is>
          <t xml:space="preserve"> Business Line Approval of Results</t>
        </is>
      </c>
      <c r="P2" s="35" t="inlineStr">
        <is>
          <t xml:space="preserve"> Results Documented in BCMS</t>
        </is>
      </c>
      <c r="Q2" s="35" t="inlineStr">
        <is>
          <t>Overall Attribute Assessment</t>
        </is>
      </c>
      <c r="R2" s="11" t="inlineStr">
        <is>
          <t>Supporting Evidence per Attribute</t>
        </is>
      </c>
      <c r="S2" s="35" t="inlineStr">
        <is>
          <t>Control Sample Assessment Result (Pass/Fail)</t>
        </is>
      </c>
      <c r="T2" s="11" t="inlineStr">
        <is>
          <t>Evidence folder 01 link: Management Attestation / In-Scope Applications</t>
        </is>
      </c>
      <c r="U2" s="11" t="inlineStr">
        <is>
          <t>Evidence folder 02 link: Business Line Approval Results: Email</t>
        </is>
      </c>
      <c r="V2" s="11" t="inlineStr">
        <is>
          <t>Evidence folder 03 link: DIV Manager Attestation Email Approvals</t>
        </is>
      </c>
      <c r="W2" s="11" t="inlineStr">
        <is>
          <t>Evidence folder 04 link: Data Integrity &amp; Email Testing Evidence</t>
        </is>
      </c>
      <c r="X2" s="11" t="inlineStr">
        <is>
          <t>Evidence folder 05 link: Annual DR Exercise Scope Emails: IT Scope &amp; Business Scope</t>
        </is>
      </c>
      <c r="Y2" s="8" t="n"/>
      <c r="Z2" s="8" t="n"/>
      <c r="AA2" s="8" t="n"/>
      <c r="AB2" s="8" t="n"/>
      <c r="AC2" s="8" t="n"/>
      <c r="AD2" s="8" t="n"/>
      <c r="AE2" s="8" t="n"/>
      <c r="AF2" s="8" t="n"/>
      <c r="AG2" s="8" t="n"/>
      <c r="AH2" s="8" t="n"/>
      <c r="AI2" s="8" t="n"/>
      <c r="AJ2" s="8" t="n"/>
      <c r="AK2" s="8" t="n"/>
      <c r="AL2" s="8" t="n"/>
      <c r="AM2" s="8" t="n"/>
      <c r="AN2" s="8" t="n"/>
      <c r="AO2" s="8" t="n"/>
      <c r="AP2" s="8" t="n"/>
      <c r="AQ2" s="8" t="n"/>
      <c r="AR2" s="8" t="n"/>
      <c r="AS2" s="8" t="n"/>
      <c r="AT2" s="8" t="n"/>
      <c r="AU2" s="8" t="n"/>
      <c r="AV2" s="8" t="n"/>
      <c r="AW2" s="8" t="n"/>
      <c r="AX2" s="8" t="n"/>
      <c r="AY2" s="8" t="n"/>
      <c r="AZ2" s="8" t="n"/>
      <c r="BA2" s="8" t="n"/>
      <c r="BB2" s="8" t="n"/>
      <c r="BC2" s="8" t="n"/>
      <c r="BD2" s="8" t="n"/>
      <c r="BE2" s="8" t="n"/>
      <c r="BF2" s="8" t="n"/>
      <c r="BG2" s="8" t="n"/>
      <c r="BH2" s="8" t="n"/>
      <c r="BI2" s="8" t="n"/>
      <c r="BJ2" s="8" t="n"/>
      <c r="BK2" s="8" t="n"/>
      <c r="BL2" s="8" t="n"/>
      <c r="BM2" s="8" t="n"/>
      <c r="BN2" s="8" t="n"/>
    </row>
    <row r="3" ht="60.6" customFormat="1" customHeight="1" s="8">
      <c r="A3" s="17" t="n">
        <v>1822</v>
      </c>
      <c r="B3" s="13" t="inlineStr">
        <is>
          <t>ACH Express (Application ID 1822)</t>
        </is>
      </c>
      <c r="C3" s="16" t="inlineStr">
        <is>
          <t>PASS. ACH Express is identified as in scope. The BCiC in-scope applications view (BSI In-Scope Applications-2026) shows App ID 1822 selected among the 10 applications flagged 2025 Backup/Restore DIV Scope = True; corroborated by the BCiC DR-scope export, the IT BIA/applications review and the management attestation.
Confirmed by the Annual DR Exercise scope emails: DRS02 (Business Scope, Elizabeth Noda 10/06/2025, reminder 10/08/2025) lists ACH Express under 'Applications To Test' for Technology &amp; Operations / Client Back Office (Debit/Credit Card; FED Inclearing (ACH &amp; Cash Letters); Signature Verification (FT)), applications to test 'T24, ACH express, FED Export-Import, Fedline, Imaging101, Office365'. Not on the DRS01 IT-application list (business-data application tested by the business lines).</t>
        </is>
      </c>
      <c r="D3" s="13" t="inlineStr">
        <is>
          <t>BSI IT DR Exercise on 11/15/2025 (actual Disaster Recovery exercise; BSI production failed over from the main Miami datacenter (Telefonica) to the DR site). BCiC records Exercise Date / Last App DR Test Date 12/11/2025 for this application (E01, E04); the business-line DIV validation date is 11/15/2025 (E03).
The exercise was announced by the IT DR team as 'Annual DR (Disaster Recovery) Exercise - Saturday, Nov 15' at 830 Brickell Plaza (DRS01 IT Scope and DRS02 Business Scope emails, 10/06/2025 and 10/08/2025).</t>
        </is>
      </c>
      <c r="E3" s="13"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
DRS01 / DRS02 describe the 11/15/2025 exercise as 'our yearly Disaster Recovery (DR) Test for our critical applications'.</t>
        </is>
      </c>
      <c r="F3" s="13" t="inlineStr">
        <is>
          <t>1 DIV records:
Andreina De Stefano (Client Back Office), E03 row 47</t>
        </is>
      </c>
      <c r="G3" s="13" t="inlineStr">
        <is>
          <t>11/15/2025, data validated during the DR exercise</t>
        </is>
      </c>
      <c r="H3" s="13" t="inlineStr">
        <is>
          <t>Claudia Romero (Client Back Office), E03 row 47
DR scope email DRS02 Recovery Coordinator(s) for ACH Express: Claudia Romero (Client Back Office). Recovery Coordinator Claudia Romero agrees to the BCiC Department Manager and approver.</t>
        </is>
      </c>
      <c r="I3" s="13" t="inlineStr">
        <is>
          <t>Claudia Romero: BCiC approval 05/05/2026; approval evidence 05/05/2026</t>
        </is>
      </c>
      <c r="J3" s="13" t="inlineStr">
        <is>
          <t>Yes, DIV procedures are listed in the test results documents:
FED Inclearing (ACH &amp; Cash Letters) ACH Express Data Integrity Validation (DIV) Procedure</t>
        </is>
      </c>
      <c r="K3" s="13" t="inlineStr">
        <is>
          <t>Yes, application-specific business line manager approval evidence obtained for every DIV record:
Claudia Romero: E09 email "Approved." 05/05/2026 (Client Back Office results); DMA01 email with attached signed attestation 08/18/2026</t>
        </is>
      </c>
      <c r="L3" s="34"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3" s="16" t="inlineStr">
        <is>
          <t>PASS. DIV testing for the application was executed during the 11/15/2025 annual DR exercise (within the review period) and in the prior annual cycle (2024 Full DR Test 10/19/2024). The annual cadence is confirmed by DRS01 / DRS02 ('yearly Disaster Recovery (DR) Test', Saturday 11/15/2025).</t>
        </is>
      </c>
      <c r="N3" s="16"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IT DR planning of the exercise is evidenced by DRS01 (IT Scope: IT application testers requested from IT Operations, Security and IT Application Support) and DRS02 (Business Scope: applications to test, business processes and recovery coordinators sent to the business lines), Elizabeth Noda 10/06/2025 and 10/08/2025.</t>
        </is>
      </c>
      <c r="O3" s="16" t="inlineStr">
        <is>
          <t>PASS. Business line results documented in the Business Line Approval Results folder (BLA01) were approved by the responsible business line managers: Claudia Romero (05/05/2026). The application scope for this business line approval was communicated to the business line managers by the IT DR team in DRS02 (Business Scope email, addressed to Claudia Romero). DRS01 / DRS02 are scope confirmations, not approvals of results; the approvals remain BLA / DMA / E09.</t>
        </is>
      </c>
      <c r="P3" s="16" t="inlineStr">
        <is>
          <t>PASS. DIV results, business tester, validation date, manager approval and attestation fields are recorded in BCMS (BC in the Cloud) for this application.</t>
        </is>
      </c>
      <c r="Q3" s="16" t="inlineStr">
        <is>
          <t>PASS. All five control attributes are met (Annual Testing Executed, DIV Performed by IT DR Team, Applications in Scope Identified, Business Line Approval of Results, Results Documented in BCMS).</t>
        </is>
      </c>
      <c r="R3" s="36"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S3" s="15" t="inlineStr">
        <is>
          <t>PASS. DIV executed and validated during the 11/15/2025 annual DR exercise, application in scope (MA01), results documented in BCiC/BCMS and approved by business line management (Claudia Romero). IT and business DR scope confirmed by the DRS01 (IT Scope) and DRS02 (Business Scope) emails.</t>
        </is>
      </c>
      <c r="T3" s="81" t="inlineStr">
        <is>
          <t>Open folder 01: MA01</t>
        </is>
      </c>
      <c r="U3" s="81" t="inlineStr">
        <is>
          <t>Open folder 02: BLA01</t>
        </is>
      </c>
      <c r="V3" s="81" t="inlineStr">
        <is>
          <t>Open folder 03: DMA01, DMA02</t>
        </is>
      </c>
      <c r="W3" s="81" t="inlineStr">
        <is>
          <t>Open folder 04: E01, E02, E03, E04, E05, E09, E16b</t>
        </is>
      </c>
      <c r="X3" s="81" t="inlineStr">
        <is>
          <t>Open folder 05: DRS01, DRS02</t>
        </is>
      </c>
    </row>
    <row r="4" ht="60.6" customFormat="1" customHeight="1" s="8">
      <c r="A4" s="17" t="n">
        <v>1867</v>
      </c>
      <c r="B4" s="13" t="inlineStr">
        <is>
          <t>FedExport - BSI (Application ID 1867)</t>
        </is>
      </c>
      <c r="C4" s="16" t="inlineStr">
        <is>
          <t>PASS. FedExport - BSI is identified as in scope. The BCiC in-scope applications view (BSI In-Scope Applications-2026) shows App ID 1867 selected among the 10 applications flagged 2025 Backup/Restore DIV Scope = True; corroborated by the BCiC DR-scope export, the IT BIA/applications review and the management attestation.
Confirmed by the Annual DR Exercise scope emails: DRS02 (Business Scope, Elizabeth Noda 10/06/2025, reminder 10/08/2025) lists FedExport - BSI under 'Applications To Test' for Technology &amp; Operations / Client Back Office (Debit/Credit Card; FED Inclearing (ACH &amp; Cash Letters); Signature Verification (FT)), listed as 'FED Export-Import'. Not on the DRS01 IT-application list (business-data application tested by the business lines).</t>
        </is>
      </c>
      <c r="D4" s="13" t="inlineStr">
        <is>
          <t>BSI IT DR Exercise on 11/15/2025 (actual Disaster Recovery exercise; BSI production failed over from the main Miami datacenter (Telefonica) to the DR site). BCiC records Exercise Date / Last App DR Test Date 12/11/2025 for this application (E01, E04); the business-line DIV validation date is 11/15/2025 (E03).
The exercise was announced by the IT DR team as 'Annual DR (Disaster Recovery) Exercise - Saturday, Nov 15' at 830 Brickell Plaza (DRS01 IT Scope and DRS02 Business Scope emails, 10/06/2025 and 10/08/2025).</t>
        </is>
      </c>
      <c r="E4" s="13" t="inlineStr">
        <is>
          <t>Yes, annually executed. 2025 cycle: BSI IT DR Exercise 11/15/2025 (DIV validated 11/15/2025), within the review period 08/01/2025 to 06/01/2026. 2024 cycle: application listed on tab 'DR 2024 Testing Results' row 7 ('2024 Full 2024 DR Test (Virginia)', Test Date 10/19/2024, result Successful / Validated). One DR / DIV exercise executed in each annual DR cycle; interval 10/19/2024 to 11/15/2025 = 392 days.
DRS01 / DRS02 describe the 11/15/2025 exercise as 'our yearly Disaster Recovery (DR) Test for our critical applications'.</t>
        </is>
      </c>
      <c r="F4" s="13" t="inlineStr">
        <is>
          <t>1 DIV records:
Andreina De Stefano (Client Back Office), E03 row 9</t>
        </is>
      </c>
      <c r="G4" s="13" t="inlineStr">
        <is>
          <t>11/15/2025, data validated during the DR exercise; Format, Headers and Content validated for 1 of 1 record; no data integrity exceptions.</t>
        </is>
      </c>
      <c r="H4" s="13" t="inlineStr">
        <is>
          <t>Claudia Romero (Client Back Office), E03 row 9
DR scope email DRS02 Recovery Coordinator(s) for FedExport - BSI: Claudia Romero (Client Back Office). Recovery Coordinator Claudia Romero agrees to the BCiC Department Manager and approver.</t>
        </is>
      </c>
      <c r="I4" s="13" t="inlineStr">
        <is>
          <t>Claudia Romero: BCiC approval 06/05/2026; approval evidence 05/05/2026</t>
        </is>
      </c>
      <c r="J4" s="13" t="inlineStr">
        <is>
          <t>Yes, DIV procedures are listed in the test results documents:
FED Inclearing (ACH &amp; Cash Letters) FedExport - BSI Data Integrity Validation (DIV) Procedure</t>
        </is>
      </c>
      <c r="K4" s="13" t="inlineStr">
        <is>
          <t>Yes, application-specific business line manager approval evidence obtained for every DIV record:
Claudia Romero: E09 email "Approved." 05/05/2026 (Client Back Office results); DMA01 email with attached signed attestation 08/18/2026</t>
        </is>
      </c>
      <c r="L4" s="14"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4" s="16" t="inlineStr">
        <is>
          <t>PASS. DIV testing for the application was executed during the 11/15/2025 annual DR exercise (within the review period) and in the prior annual cycle (2024 Full DR Test 10/19/2024). The annual cadence is confirmed by DRS01 / DRS02 ('yearly Disaster Recovery (DR) Test', Saturday 11/15/2025).</t>
        </is>
      </c>
      <c r="N4" s="16"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IT DR planning of the exercise is evidenced by DRS01 (IT Scope: IT application testers requested from IT Operations, Security and IT Application Support) and DRS02 (Business Scope: applications to test, business processes and recovery coordinators sent to the business lines), Elizabeth Noda 10/06/2025 and 10/08/2025.</t>
        </is>
      </c>
      <c r="O4" s="16" t="inlineStr">
        <is>
          <t>PASS. Business line results documented in the Business Line Approval Results folder (BLA01) were approved by the responsible business line managers: Claudia Romero (05/05/2026). The application scope for this business line approval was communicated to the business line managers by the IT DR team in DRS02 (Business Scope email, addressed to Claudia Romero). DRS01 / DRS02 are scope confirmations, not approvals of results; the approvals remain BLA / DMA / E09.</t>
        </is>
      </c>
      <c r="P4" s="16" t="inlineStr">
        <is>
          <t>PASS. DIV results, business tester, validation date, manager approval and attestation fields are recorded in BCMS (BC in the Cloud) for this application.</t>
        </is>
      </c>
      <c r="Q4" s="16" t="inlineStr">
        <is>
          <t>PASS. All five control attributes are met (Annual Testing Executed, DIV Performed by IT DR Team, Applications in Scope Identified, Business Line Approval of Results, Results Documented in BCMS).</t>
        </is>
      </c>
      <c r="R4" s="36"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S4" s="15" t="inlineStr">
        <is>
          <t>PASS. DIV executed and validated during the 11/15/2025 annual DR exercise, application in scope (MA01), results documented in BCiC/BCMS and approved by business line management (Claudia Romero). IT and business DR scope confirmed by the DRS01 (IT Scope) and DRS02 (Business Scope) emails.</t>
        </is>
      </c>
      <c r="T4" s="81" t="inlineStr">
        <is>
          <t>Open folder 01: MA01</t>
        </is>
      </c>
      <c r="U4" s="81" t="inlineStr">
        <is>
          <t>Open folder 02: BLA01</t>
        </is>
      </c>
      <c r="V4" s="81" t="inlineStr">
        <is>
          <t>Open folder 03: DMA01, DMA02</t>
        </is>
      </c>
      <c r="W4" s="81" t="inlineStr">
        <is>
          <t>Open folder 04: E01, E02, E03, E04, E05, E09, E16b</t>
        </is>
      </c>
      <c r="X4" s="81" t="inlineStr">
        <is>
          <t>Open folder 05: DRS01, DRS02</t>
        </is>
      </c>
    </row>
    <row r="5" ht="60.6" customFormat="1" customHeight="1" s="8">
      <c r="A5" s="17" t="n">
        <v>1868</v>
      </c>
      <c r="B5" s="13" t="inlineStr">
        <is>
          <t>FedImport - BSI (Application ID 1868)</t>
        </is>
      </c>
      <c r="C5" s="16" t="inlineStr">
        <is>
          <t>PASS. FedImport - BSI is identified as in scope. The BCiC in-scope applications view (BSI In-Scope Applications-2026) shows App ID 1868 selected among the 10 applications flagged 2025 Backup/Restore DIV Scope = True; corroborated by the BCiC DR-scope export, the IT BIA/applications review and the management attestation.
Confirmed by the Annual DR Exercise scope emails: DRS02 (Business Scope, Elizabeth Noda 10/06/2025, reminder 10/08/2025) lists FedImport - BSI under 'Applications To Test' for Technology &amp; Operations / Client Back Office (Debit/Credit Card; FED Inclearing (ACH &amp; Cash Letters); Signature Verification (FT)), listed as 'FED Export-Import'. Not on the DRS01 IT-application list (business-data application tested by the business lines).</t>
        </is>
      </c>
      <c r="D5" s="13" t="inlineStr">
        <is>
          <t>BSI IT DR Exercise on 11/15/2025 (actual Disaster Recovery exercise; BSI production failed over from the main Miami datacenter (Telefonica) to the DR site). BCiC records Exercise Date / Last App DR Test Date 12/11/2025 for this application (E01, E04); the business-line DIV validation date is 11/15/2025 (E03).
The exercise was announced by the IT DR team as 'Annual DR (Disaster Recovery) Exercise - Saturday, Nov 15' at 830 Brickell Plaza (DRS01 IT Scope and DRS02 Business Scope emails, 10/06/2025 and 10/08/2025).</t>
        </is>
      </c>
      <c r="E5" s="13" t="inlineStr">
        <is>
          <t>Yes, annually executed. 2025 cycle: BSI IT DR Exercise 11/15/2025 (DIV validated 11/15/2025), within the review period 08/01/2025 to 06/01/2026. 2024 cycle: application listed on tab 'DR 2024 Testing Results' row 6 ('2024 Full 2024 DR Test (Virginia)', Test Date 10/19/2024, result Successful / Validated). One DR / DIV exercise executed in each annual DR cycle; interval 10/19/2024 to 11/15/2025 = 392 days.
DRS01 / DRS02 describe the 11/15/2025 exercise as 'our yearly Disaster Recovery (DR) Test for our critical applications'.</t>
        </is>
      </c>
      <c r="F5" s="13" t="inlineStr">
        <is>
          <t>1 DIV records:
Andreina De Stefano (Client Back Office), E03 row 10</t>
        </is>
      </c>
      <c r="G5" s="13" t="inlineStr">
        <is>
          <t>11/15/2025, data validated during the DR exercise; Format, Headers and Content validated for 1 of 1 record; no data integrity exceptions.</t>
        </is>
      </c>
      <c r="H5" s="13" t="inlineStr">
        <is>
          <t>Claudia Romero (Client Back Office), E03 row 10
DR scope email DRS02 Recovery Coordinator(s) for FedImport - BSI: Claudia Romero (Client Back Office). Recovery Coordinator Claudia Romero agrees to the BCiC Department Manager and approver.</t>
        </is>
      </c>
      <c r="I5" s="13" t="inlineStr">
        <is>
          <t>Claudia Romero: BCiC approval 05/05/2026; approval evidence 05/05/2026</t>
        </is>
      </c>
      <c r="J5" s="13" t="inlineStr">
        <is>
          <t>Yes, DIV procedures are listed in the test results documents:
FED Inclearing (ACH &amp; Cash Letters) FedImport - BSI Data Integrity Validation (DIV) Procedure</t>
        </is>
      </c>
      <c r="K5" s="13" t="inlineStr">
        <is>
          <t>Yes, application-specific business line manager approval evidence obtained for every DIV record:
Claudia Romero: E09 email "Approved." 05/05/2026 (Client Back Office results); DMA01 email with attached signed attestation 08/18/2026</t>
        </is>
      </c>
      <c r="L5" s="14"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5" s="16" t="inlineStr">
        <is>
          <t>PASS. DIV testing for the application was executed during the 11/15/2025 annual DR exercise (within the review period) and in the prior annual cycle (2024 Full DR Test 10/19/2024). The annual cadence is confirmed by DRS01 / DRS02 ('yearly Disaster Recovery (DR) Test', Saturday 11/15/2025).</t>
        </is>
      </c>
      <c r="N5" s="16"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IT DR planning of the exercise is evidenced by DRS01 (IT Scope: IT application testers requested from IT Operations, Security and IT Application Support) and DRS02 (Business Scope: applications to test, business processes and recovery coordinators sent to the business lines), Elizabeth Noda 10/06/2025 and 10/08/2025.</t>
        </is>
      </c>
      <c r="O5" s="16" t="inlineStr">
        <is>
          <t>PASS. Business line results documented in the Business Line Approval Results folder (BLA01) were approved by the responsible business line managers: Claudia Romero (05/05/2026). The application scope for this business line approval was communicated to the business line managers by the IT DR team in DRS02 (Business Scope email, addressed to Claudia Romero). DRS01 / DRS02 are scope confirmations, not approvals of results; the approvals remain BLA / DMA / E09.</t>
        </is>
      </c>
      <c r="P5" s="16" t="inlineStr">
        <is>
          <t>PASS. DIV results, business tester, validation date, manager approval and attestation fields are recorded in BCMS (BC in the Cloud) for this application.</t>
        </is>
      </c>
      <c r="Q5" s="16" t="inlineStr">
        <is>
          <t>PASS. All five control attributes are met (Annual Testing Executed, DIV Performed by IT DR Team, Applications in Scope Identified, Business Line Approval of Results, Results Documented in BCMS).</t>
        </is>
      </c>
      <c r="R5" s="36"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S5" s="15" t="inlineStr">
        <is>
          <t>PASS. DIV executed and validated during the 11/15/2025 annual DR exercise, application in scope (MA01), results documented in BCiC/BCMS and approved by business line management (Claudia Romero). IT and business DR scope confirmed by the DRS01 (IT Scope) and DRS02 (Business Scope) emails.</t>
        </is>
      </c>
      <c r="T5" s="81" t="inlineStr">
        <is>
          <t>Open folder 01: MA01</t>
        </is>
      </c>
      <c r="U5" s="81" t="inlineStr">
        <is>
          <t>Open folder 02: BLA01</t>
        </is>
      </c>
      <c r="V5" s="81" t="inlineStr">
        <is>
          <t>Open folder 03: DMA01, DMA02</t>
        </is>
      </c>
      <c r="W5" s="81" t="inlineStr">
        <is>
          <t>Open folder 04: E01, E02, E03, E04, E05, E09, E16b</t>
        </is>
      </c>
      <c r="X5" s="81" t="inlineStr">
        <is>
          <t>Open folder 05: DRS01, DRS02</t>
        </is>
      </c>
    </row>
    <row r="6" ht="60.6" customFormat="1" customHeight="1" s="8">
      <c r="A6" s="17" t="n">
        <v>3299</v>
      </c>
      <c r="B6" s="13" t="inlineStr">
        <is>
          <t>Imaging101 (Application ID 3299)</t>
        </is>
      </c>
      <c r="C6" s="16" t="inlineStr">
        <is>
          <t>PASS. Imaging101 is identified as in scope. The BCiC in-scope applications view (BSI In-Scope Applications-2026) shows App ID 3299 selected among the 10 applications flagged 2025 Backup/Restore DIV Scope = True; corroborated by the BCiC DR-scope export, the IT BIA/applications review and the management attestation.
Confirmed by the Annual DR Exercise scope emails: DRS02 (Business Scope, Elizabeth Noda 10/06/2025, reminder 10/08/2025) lists Imaging101 under 'Applications To Test' for Client Back Office; Commercial Administrative - Middle office; BSA/AML/OFAC Compliance (OFAC Verifier); FATCA Withholding Tax (listed as 'Imagining 101'); Governance and Static Data. Not on the DRS01 IT-application list (business-data application tested by the business lines).</t>
        </is>
      </c>
      <c r="D6" s="13" t="inlineStr">
        <is>
          <t>BSI IT DR Exercise on 11/15/2025 (actual Disaster Recovery exercise; BSI production failed over from the main Miami datacenter (Telefonica) to the DR site).
The exercise was announced by the IT DR team as 'Annual DR (Disaster Recovery) Exercise - Saturday, Nov 15' at 830 Brickell Plaza (DRS01 IT Scope and DRS02 Business Scope emails, 10/06/2025 and 10/08/2025).</t>
        </is>
      </c>
      <c r="E6" s="13"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
DRS01 / DRS02 describe the 11/15/2025 exercise as 'our yearly Disaster Recovery (DR) Test for our critical applications'.</t>
        </is>
      </c>
      <c r="F6" s="13" t="inlineStr">
        <is>
          <t>6 DIV records:
David Marquez (BSA/AML/OFAC Compliance), E03 row 5
Andreina De Stefano (Client Back Office), E03 row 11
Rolando Bonilla (Client Back Office), E03 row 13
Miguel Orozco / Diana Pardo (Commercial Administrative - Middle office), E03 row 51
Olga Cerro (Multi-Family Office Advisory), E03 row 53
Gabriela Gutierrez (Governance and Static Data), E03 row 57</t>
        </is>
      </c>
      <c r="G6" s="13" t="inlineStr">
        <is>
          <t>11/15/2025, data validated during the DR exercise; Format, Headers and Content validated for 6 of 6 records; no data integrity exceptions.</t>
        </is>
      </c>
      <c r="H6" s="13" t="inlineStr">
        <is>
          <t>David Marquez (BSA/AML/OFAC Compliance), E03 row 5
Claudia Romero (Client Back Office), E03 rows 11, 13
Miguel Orozco (Commercial Administrative - Middle office), E03 row 51
Maria del Cerro Hontanilla (Multi-Family Office Advisory; Governance and Static Data), E03 rows 53, 57
DR scope email DRS02 Recovery Coordinator(s) for Imaging101: Claudia Romero; Miguel Orozco; Jaime Verastegui (BSA/AML/OFAC); Gabriela Hernandez Gonzalez (FATCA); Marcel Garcia (Governance and Static Data). Claudia Romero and Miguel Orozco agree to the Recovery Coordinators. BSA/AML/OFAC: coordinator Jaime Verastegui, BCiC manager / approver David Marquez (OFAC Manager). Governance and Static Data: coordinator Marcel Garcia, approver Maria Teresa Del Cerro (Director of Operations, addressee of DRS02).</t>
        </is>
      </c>
      <c r="I6" s="13" t="inlineStr">
        <is>
          <t>David Marquez: BCiC approval 11/15/2025; approval evidence 08/19/2026
Claudia Romero: BCiC approval 05/05/2026; approval evidence 05/05/2026
Miguel Orozco: BCiC approval 09/09/2026; approval evidence 09/09/2026
Maria del Cerro Hontanilla: BCiC approval 08/19/2026; approval evidence 08/19/2026</t>
        </is>
      </c>
      <c r="J6" s="13" t="inlineStr">
        <is>
          <t>Yes, DIV procedures are listed in the test results documents:
OFAC Verifier - Sanctions Screening Process (OFAC, NM, PEPs) Imaging101 Data Integrity Validation (D
FED Inclearing (ACH &amp; Cash Letters) Imaging101 Data Integrity Validation (DIV) Procedure
Signature Verification (FT) Imaging101 Data Integrity Validation (DIV) Procedure
Sales Suitability Controls Imaging101 Data Integrity Validation (DIV) Procedure
Deceased Transaction Review Imaging101 Data Integrity Validation (DIV) Procedure
Fraud Prevention Imaging101 Data Integrity Validation (DIV) Procedure</t>
        </is>
      </c>
      <c r="K6" s="13" t="inlineStr">
        <is>
          <t>Yes, application-specific business line manager approval evidence obtained for every DIV record:
David Marquez: DMA02 email with attached signed attestation 08/19/2026
Claudia Romero: E09 email "Approved." 05/05/2026 (Client Back Office results); DMA01 email with attached signed attestation 08/18/2026
Miguel Orozco: DMA11 email "I approve the integrity validation..." 09/09/2026
Maria del Cerro Hontanilla: DMA05 email with attached signed attestation 08/19/2026</t>
        </is>
      </c>
      <c r="L6" s="14"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6" s="16" t="inlineStr">
        <is>
          <t>PASS. DIV testing for the application was executed during the 11/15/2025 annual DR exercise (within the review period) and in the prior annual cycle (2024 Full DR Test 10/19/2024). The annual cadence is confirmed by DRS01 / DRS02 ('yearly Disaster Recovery (DR) Test', Saturday 11/15/2025).</t>
        </is>
      </c>
      <c r="N6" s="16"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IT DR planning of the exercise is evidenced by DRS01 (IT Scope: IT application testers requested from IT Operations, Security and IT Application Support) and DRS02 (Business Scope: applications to test, business processes and recovery coordinators sent to the business lines), Elizabeth Noda 10/06/2025 and 10/08/2025.</t>
        </is>
      </c>
      <c r="O6" s="16" t="inlineStr">
        <is>
          <t>PASS with an observation on approval timing. Business line results documented in the Business Line Approval Results folder (BLA01, BLA02) were approved by the responsible business line managers: David Marquez (08/19/2026); Claudia Romero (05/05/2026); Miguel Orozco (09/09/2026); Maria del Cerro Hontanilla (08/19/2026). 3 of 6 records were approved via management attestation after the review period end (06/01/2026). 1 of 6 records carry an in-period BCiC approval confirmed by an 08/2026 signed attestation. The application scope for this business line approval was communicated to the business line managers by the IT DR team in DRS02 (Business Scope email, addressed to Claudia Romero, Miguel Orozco, Maria Teresa Del Cerro). DRS01 / DRS02 are scope confirmations, not approvals of results; the approvals remain BLA / DMA / E09.</t>
        </is>
      </c>
      <c r="P6" s="16" t="inlineStr">
        <is>
          <t>PASS. DIV results, business tester, validation date, manager approval and attestation fields are recorded in BCMS (BC in the Cloud) for this application.</t>
        </is>
      </c>
      <c r="Q6" s="16" t="inlineStr">
        <is>
          <t>PASS. All five control attributes are met (Annual Testing Executed, DIV Performed by IT DR Team, Applications in Scope Identified, Business Line Approval of Results, Results Documented in BCMS).</t>
        </is>
      </c>
      <c r="R6" s="36"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BLA02: BSI.IT.6.C7.3-Evidences\02_Business_Line_Approval_Results_Email\BLA02_BSA_AML_OFAC Compliance - OFAC Verifier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DMA05: BSI.IT.6.C7.3-Evidences\03_DIV_Manager_Attestation_Email_Approvals\DMA05_RE_ Management Attestation – DIV – Operations (Governance &amp; Static Data, Multi-Family Office) - Maria Teresa Del Cerro 08-19-2026.msg
DMA11: BSI.IT.6.C7.3-Evidences\03_DIV_Manager_Attestation_Email_Approvals\DMA11_RE_ Management Attestation – DIV – Commercial Middle Office - Miguel Orozco 09-09-2026.eml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S6" s="15" t="inlineStr">
        <is>
          <t>PASS. DIV executed and validated during the 11/15/2025 annual DR exercise, application in scope (MA01), results documented in BCiC/BCMS and approved by business line management (David Marquez, Claudia Romero, Miguel Orozco, Maria del Cerro Hontanilla). IT and business DR scope confirmed by the DRS01 (IT Scope) and DRS02 (Business Scope) emails.</t>
        </is>
      </c>
      <c r="T6" s="81" t="inlineStr">
        <is>
          <t>Open folder 01: MA01</t>
        </is>
      </c>
      <c r="U6" s="81" t="inlineStr">
        <is>
          <t>Open folder 02: BLA01, BLA02</t>
        </is>
      </c>
      <c r="V6" s="81" t="inlineStr">
        <is>
          <t>Open folder 03: DMA01, DMA02, DMA05, DMA11</t>
        </is>
      </c>
      <c r="W6" s="81" t="inlineStr">
        <is>
          <t>Open folder 04: E01, E02, E03, E04, E05, E09, E16b</t>
        </is>
      </c>
      <c r="X6" s="81" t="inlineStr">
        <is>
          <t>Open folder 05: DRS01, DRS02</t>
        </is>
      </c>
    </row>
    <row r="7" ht="60.6" customFormat="1" customHeight="1" s="8">
      <c r="A7" s="17" t="n">
        <v>4052</v>
      </c>
      <c r="B7" s="13" t="inlineStr">
        <is>
          <t>Interface Monitor (Application ID 4052)</t>
        </is>
      </c>
      <c r="C7" s="16" t="inlineStr">
        <is>
          <t>PASS. Interface Monitor is identified as in scope. The BCiC in-scope applications view (BSI In-Scope Applications-2026) shows App ID 4052 selected among the 10 applications flagged 2025 Backup/Restore DIV Scope = True; corroborated by the BCiC DR-scope export, the IT BIA/applications review and the management attestation.
Confirmed by the Annual DR Exercise scope emails: DRS02 (Business Scope, Elizabeth Noda 10/06/2025, reminder 10/08/2025) lists Interface Monitor under 'Applications To Test' for Technology &amp; Operations / Investment Operations (Treasury Hub &amp; Derivatives Operations; Corporate Actions; Securities settlement), listed as 'Swift Interface' (tested as 'Swift Interface Monitor - BSI' in BLA04); 'Swift interface' is also listed for Payments &amp; Cash Management and BSA/AML/OFAC. Not on the DRS01 IT-application list (business-data application tested by the business lines).</t>
        </is>
      </c>
      <c r="D7" s="13" t="inlineStr">
        <is>
          <t>BSI IT DR Exercise on 11/15/2025 (actual Disaster Recovery exercise; BSI production failed over from the main Miami datacenter (Telefonica) to the DR site).
The exercise was announced by the IT DR team as 'Annual DR (Disaster Recovery) Exercise - Saturday, Nov 15' at 830 Brickell Plaza (DRS01 IT Scope and DRS02 Business Scope emails, 10/06/2025 and 10/08/2025).</t>
        </is>
      </c>
      <c r="E7" s="13"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
DRS01 / DRS02 describe the 11/15/2025 exercise as 'our yearly Disaster Recovery (DR) Test for our critical applications'.</t>
        </is>
      </c>
      <c r="F7" s="13" t="inlineStr">
        <is>
          <t>1 DIV records:
Michelle Oropesa (Investment Operations), E03 row 61</t>
        </is>
      </c>
      <c r="G7" s="13" t="inlineStr">
        <is>
          <t>11/15/2025, data validated during the DR exercise; Format, Headers and Content validated for 1 of 1 record; no data integrity exceptions.</t>
        </is>
      </c>
      <c r="H7" s="13" t="inlineStr">
        <is>
          <t>Michelle Oropesa (Investment Operations), E03 row 61
DR scope email DRS02 Recovery Coordinator(s) for Interface Monitor: Michelle Oropesa (Investment Operations). Recovery Coordinator Michelle Oropesa agrees to the BCiC Department Manager and approver. Note: DRS02 names the application 'Swift Interface', not 'Interface Monitor' (see observation 6).</t>
        </is>
      </c>
      <c r="I7" s="13" t="inlineStr">
        <is>
          <t>Michelle Oropesa: BCiC approval 08/17/2026; approval evidence 08/17/2026</t>
        </is>
      </c>
      <c r="J7" s="13" t="inlineStr">
        <is>
          <t>Yes, DIV procedures are listed in the test results documents:
Treasury Hub &amp; Derivatives Operations Interface Monitor Data Integrity Validation (DIV) Procedure</t>
        </is>
      </c>
      <c r="K7" s="13" t="inlineStr">
        <is>
          <t>Yes, application-specific business line manager approval evidence obtained for every DIV record:
Michelle Oropesa: DMA04 email with attached signed attestation 08/17/2026</t>
        </is>
      </c>
      <c r="L7" s="14"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7" s="16" t="inlineStr">
        <is>
          <t>PASS. DIV testing for the application was executed during the 11/15/2025 annual DR exercise (within the review period) and in the prior annual cycle (2024 Full DR Test 10/19/2024). The annual cadence is confirmed by DRS01 / DRS02 ('yearly Disaster Recovery (DR) Test', Saturday 11/15/2025).</t>
        </is>
      </c>
      <c r="N7" s="16"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IT DR planning of the exercise is evidenced by DRS01 (IT Scope: IT application testers requested from IT Operations, Security and IT Application Support) and DRS02 (Business Scope: applications to test, business processes and recovery coordinators sent to the business lines), Elizabeth Noda 10/06/2025 and 10/08/2025.</t>
        </is>
      </c>
      <c r="O7" s="16" t="inlineStr">
        <is>
          <t>PASS with an observation on approval timing. Business line results documented in the Business Line Approval Results folder (BLA04) were approved by the responsible business line managers: Michelle Oropesa (08/17/2026). 1 of 1 record were approved via management attestation after the review period end (06/01/2026). The application scope for this business line approval was communicated to the business line managers by the IT DR team in DRS02 (Business Scope email, addressed to Michelle Oropesa). DRS01 / DRS02 are scope confirmations, not approvals of results; the approvals remain BLA / DMA / E09.</t>
        </is>
      </c>
      <c r="P7" s="16" t="inlineStr">
        <is>
          <t>PASS. DIV results, business tester, validation date, manager approval and attestation fields are recorded in BCMS (BC in the Cloud) for this application.</t>
        </is>
      </c>
      <c r="Q7" s="16" t="inlineStr">
        <is>
          <t>PASS. All five control attributes are met (Annual Testing Executed, DIV Performed by IT DR Team, Applications in Scope Identified, Business Line Approval of Results, Results Documented in BCMS).</t>
        </is>
      </c>
      <c r="R7" s="36" t="inlineStr">
        <is>
          <t>[01 Management Attestation / In-Scope Applications]
MA01: BSI.IT.6.C7.3-Evidences\01_Management_Attestation_In-Scope_Applications\MA01_BSI In-Scope Applications-2026.png
[02 Business Line Approval Results: Email]
BLA04: BSI.IT.6.C7.3-Evidences\02_Business_Line_Approval_Results_Email\BLA04_Investment Operations - Treasury Hub &amp; Derivatives Operations - DIV Test Results 11-15-2025.docx
[03 DIV Manager Attestation Email Approvals]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S7" s="15" t="inlineStr">
        <is>
          <t>PASS. DIV executed and validated during the 11/15/2025 annual DR exercise, application in scope (MA01), results documented in BCiC/BCMS and approved by business line management (Michelle Oropesa). IT and business DR scope confirmed by the DRS01 (IT Scope) and DRS02 (Business Scope) emails.</t>
        </is>
      </c>
      <c r="T7" s="81" t="inlineStr">
        <is>
          <t>Open folder 01: MA01</t>
        </is>
      </c>
      <c r="U7" s="81" t="inlineStr">
        <is>
          <t>Open folder 02: BLA04</t>
        </is>
      </c>
      <c r="V7" s="81" t="inlineStr">
        <is>
          <t>Open folder 03: DMA02, DMA04</t>
        </is>
      </c>
      <c r="W7" s="81" t="inlineStr">
        <is>
          <t>Open folder 04: E01, E02, E03, E04, E05, E16b</t>
        </is>
      </c>
      <c r="X7" s="81" t="inlineStr">
        <is>
          <t>Open folder 05: DRS01, DRS02</t>
        </is>
      </c>
    </row>
    <row r="8" ht="60.6" customFormat="1" customHeight="1" s="8">
      <c r="A8" s="17" t="n">
        <v>3301</v>
      </c>
      <c r="B8" s="13" t="inlineStr">
        <is>
          <t>MQ Payment Monitor (Application ID 3301)</t>
        </is>
      </c>
      <c r="C8" s="16" t="inlineStr">
        <is>
          <t>PASS. MQ Payment Monitor is identified as in scope. The BCiC in-scope applications view (BSI In-Scope Applications-2026) shows App ID 3301 selected among the 10 applications flagged 2025 Backup/Restore DIV Scope = True; corroborated by the BCiC DR-scope export, the IT BIA/applications review and the management attestation.
Confirmed by the Annual DR Exercise scope emails: DRS02 (Business Scope, Elizabeth Noda 10/06/2025, reminder 10/08/2025) lists MQ Payment Monitor under 'Applications To Test' for Technology &amp; Operations / Payments &amp; Cash Management (360 FT processing &amp; call back; BSI Cash Management; Financial Messaging Services; Wire Transfer), listed as 'MQ payment Monitor'. Not on the DRS01 IT-application list (business-data application tested by the business lines).</t>
        </is>
      </c>
      <c r="D8" s="13" t="inlineStr">
        <is>
          <t>BSI IT DR Exercise on 11/15/2025 (actual Disaster Recovery exercise; BSI production failed over from the main Miami datacenter (Telefonica) to the DR site).
The exercise was announced by the IT DR team as 'Annual DR (Disaster Recovery) Exercise - Saturday, Nov 15' at 830 Brickell Plaza (DRS01 IT Scope and DRS02 Business Scope emails, 10/06/2025 and 10/08/2025).</t>
        </is>
      </c>
      <c r="E8" s="13"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
DRS01 / DRS02 describe the 11/15/2025 exercise as 'our yearly Disaster Recovery (DR) Test for our critical applications'.</t>
        </is>
      </c>
      <c r="F8" s="13" t="inlineStr">
        <is>
          <t>2 DIV records:
Franklin Puentes (Payments &amp; Cash Management), E03 rows 25, 29</t>
        </is>
      </c>
      <c r="G8" s="13" t="inlineStr">
        <is>
          <t>11/15/2025, data validated during the DR exercise; Format, Headers and Content validated for 2 of 2 records; no data integrity exceptions.</t>
        </is>
      </c>
      <c r="H8" s="13" t="inlineStr">
        <is>
          <t>Franklin Puentes (Payments &amp; Cash Management), E03 rows 25, 29
DR scope email DRS02 Recovery Coordinator(s) for MQ Payment Monitor: Franklin Puentes (Payments &amp; Cash Management). Recovery Coordinator Franklin Puentes agrees to the BCiC Department Manager and approver.</t>
        </is>
      </c>
      <c r="I8" s="13" t="inlineStr">
        <is>
          <t>Franklin Puentes: BCiC approval 12/18/2025; approval evidence 08/18/2026</t>
        </is>
      </c>
      <c r="J8" s="13" t="inlineStr">
        <is>
          <t>Yes, DIV procedures are listed in the test results documents:
BSI Cash Management MQ Data Integrity Validation (DIV) Procedure
Financial Messaging Services MQ Data Integrity Validation (DIV) Procedure</t>
        </is>
      </c>
      <c r="K8" s="13" t="inlineStr">
        <is>
          <t>Yes, application-specific business line manager approval evidence obtained for every DIV record:
Franklin Puentes: DMA03 email with attached signed attestation 08/18/2026</t>
        </is>
      </c>
      <c r="L8" s="14"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8" s="16" t="inlineStr">
        <is>
          <t>PASS. DIV testing for the application was executed during the 11/15/2025 annual DR exercise (within the review period) and in the prior annual cycle (2024 Full DR Test 10/19/2024). The annual cadence is confirmed by DRS01 / DRS02 ('yearly Disaster Recovery (DR) Test', Saturday 11/15/2025).</t>
        </is>
      </c>
      <c r="N8" s="16"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IT DR planning of the exercise is evidenced by DRS01 (IT Scope: IT application testers requested from IT Operations, Security and IT Application Support) and DRS02 (Business Scope: applications to test, business processes and recovery coordinators sent to the business lines), Elizabeth Noda 10/06/2025 and 10/08/2025.</t>
        </is>
      </c>
      <c r="O8" s="16" t="inlineStr">
        <is>
          <t>PASS with an observation on approval timing. Business line results documented in the Business Line Approval Results folder (BLA03) were approved by the responsible business line managers: Franklin Puentes (08/18/2026). 2 of 2 records carry an in-period BCiC approval confirmed by an 08/2026 signed attestation. The application scope for this business line approval was communicated to the business line managers by the IT DR team in DRS02 (Business Scope email, addressed to Frank Puentes). DRS01 / DRS02 are scope confirmations, not approvals of results; the approvals remain BLA / DMA / E09.</t>
        </is>
      </c>
      <c r="P8" s="16" t="inlineStr">
        <is>
          <t>PASS. DIV results, business tester, validation date, manager approval and attestation fields are recorded in BCMS (BC in the Cloud) for this application.</t>
        </is>
      </c>
      <c r="Q8" s="16" t="inlineStr">
        <is>
          <t>PASS. All five control attributes are met (Annual Testing Executed, DIV Performed by IT DR Team, Applications in Scope Identified, Business Line Approval of Results, Results Documented in BCMS).</t>
        </is>
      </c>
      <c r="R8" s="36" t="inlineStr">
        <is>
          <t>[01 Management Attestation / In-Scope Applications]
MA01: BSI.IT.6.C7.3-Evidences\01_Management_Attestation_In-Scope_Applications\MA01_BSI In-Scope Applications-2026.png
[02 Business Line Approval Results: Email]
BLA03: BSI.IT.6.C7.3-Evidences\02_Business_Line_Approval_Results_Email\BLA03_Payments &amp; Cash Management - Payments Script - DIV Test Results 11-15-2025.pdf
[03 DIV Manager Attestation Email Approvals]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S8" s="15" t="inlineStr">
        <is>
          <t>PASS. DIV executed and validated during the 11/15/2025 annual DR exercise, application in scope (MA01), results documented in BCiC/BCMS and approved by business line management (Franklin Puentes). IT and business DR scope confirmed by the DRS01 (IT Scope) and DRS02 (Business Scope) emails.</t>
        </is>
      </c>
      <c r="T8" s="81" t="inlineStr">
        <is>
          <t>Open folder 01: MA01</t>
        </is>
      </c>
      <c r="U8" s="81" t="inlineStr">
        <is>
          <t>Open folder 02: BLA03</t>
        </is>
      </c>
      <c r="V8" s="81" t="inlineStr">
        <is>
          <t>Open folder 03: DMA02, DMA03</t>
        </is>
      </c>
      <c r="W8" s="81" t="inlineStr">
        <is>
          <t>Open folder 04: E01, E02, E03, E04, E05, E07, E08, E16b</t>
        </is>
      </c>
      <c r="X8" s="81" t="inlineStr">
        <is>
          <t>Open folder 05: DRS01, DRS02</t>
        </is>
      </c>
    </row>
    <row r="9" ht="60.6" customFormat="1" customHeight="1" s="8">
      <c r="A9" s="17" t="n">
        <v>1903</v>
      </c>
      <c r="B9" s="13" t="inlineStr">
        <is>
          <t>OFAC - BSI (Application ID 1903)</t>
        </is>
      </c>
      <c r="C9" s="16" t="inlineStr">
        <is>
          <t>PASS. OFAC - BSI is identified as in scope. The BCiC in-scope applications view (BSI In-Scope Applications-2026) shows App ID 1903 selected among the 10 applications flagged 2025 Backup/Restore DIV Scope = True; corroborated by the BCiC DR-scope export, the IT BIA/applications review and the management attestation.
Confirmed by the Annual DR Exercise scope emails: DRS02 (Business Scope, Elizabeth Noda 10/06/2025, reminder 10/08/2025) lists OFAC - BSI under 'Applications To Test' for Risk Management / BSA/AML/OFAC Compliance (OFAC Verifier - Sanctions Screening Process); Technology &amp; Operations / Governance and Static Data (Security Master; Fraud Prevention); Payments &amp; Cash Management. Not on the DRS01 IT-application list (business-data application tested by the business lines).</t>
        </is>
      </c>
      <c r="D9" s="13" t="inlineStr">
        <is>
          <t>BSI IT DR Exercise on 11/15/2025 (actual Disaster Recovery exercise; BSI production failed over from the main Miami datacenter (Telefonica) to the DR site).
The exercise was announced by the IT DR team as 'Annual DR (Disaster Recovery) Exercise - Saturday, Nov 15' at 830 Brickell Plaza (DRS01 IT Scope and DRS02 Business Scope emails, 10/06/2025 and 10/08/2025).</t>
        </is>
      </c>
      <c r="E9" s="13" t="inlineStr">
        <is>
          <t>Yes, annually executed. 2025 cycle: BSI IT DR Exercise 11/15/2025 (DIV validated 11/15/2025), within the review period 08/01/2025 to 06/01/2026. 2024 cycle: application listed on tab 'DR 2024 Testing Results' row 17 ('2024 Full 2024 DR Test (Virginia)', Test Date 10/19/2024, result Successful / Validated). One DR / DIV exercise executed in each annual DR cycle; interval 10/19/2024 to 11/15/2025 = 392 days.
DRS01 / DRS02 describe the 11/15/2025 exercise as 'our yearly Disaster Recovery (DR) Test for our critical applications'.</t>
        </is>
      </c>
      <c r="F9" s="13" t="inlineStr">
        <is>
          <t>5 DIV records:
David Marquez (BSA/AML/OFAC Compliance), E03 row 6
Franklin Puentes (Payments &amp; Cash Management), E03 rows 26, 30, 34
Gabriela Gutierrez (Governance and Static Data), E03 row 58</t>
        </is>
      </c>
      <c r="G9" s="13" t="inlineStr">
        <is>
          <t>11/15/2025, data validated during the DR exercise; Format, Headers and Content validated for 5 of 5 records; no data integrity exceptions.</t>
        </is>
      </c>
      <c r="H9" s="13" t="inlineStr">
        <is>
          <t>David Marquez (BSA/AML/OFAC Compliance), E03 row 6
Franklin Puentes (Payments &amp; Cash Management), E03 rows 26, 30, 34
Maria del Cerro Hontanilla (Governance and Static Data), E03 row 58
DR scope email DRS02 Recovery Coordinator(s) for OFAC - BSI: Jaime Verastegui (BSA/AML/OFAC); Marcel Garcia (Governance and Static Data); Franklin Puentes (Payments &amp; Cash Management). Franklin Puentes agrees to the Recovery Coordinator. BSA/AML/OFAC: coordinator Jaime Verastegui, BCiC manager / approver David Marquez (OFAC Manager). Governance and Static Data: coordinator Marcel Garcia, approver Maria Teresa Del Cerro (addressee of DRS02).</t>
        </is>
      </c>
      <c r="I9" s="16" t="inlineStr">
        <is>
          <t>David Marquez: BCiC approval 11/15/2025; approval evidence 08/19/2026
Franklin Puentes: BCiC approval 12/18/2025; approval evidence 08/18/2026
Maria del Cerro Hontanilla: BCiC approval 08/19/2026; approval evidence 08/19/2026</t>
        </is>
      </c>
      <c r="J9" s="13" t="inlineStr">
        <is>
          <t>Yes, DIV procedures are listed in the test results documents:
OFAC Verifier - Sanctions Screening Process (OFAC, NM, PEPs) OFAC - BSI Data Integrity Validation (D
BSI Cash Management OFAC Data Integrity Validation (DIV) Procedure
Financial Messaging Services OFAC Data Integrity Validation (DIV) Procedure
Wire Transfer OFAC Data Integrity Validation (DIV) Procedure
Fraud Prevention OFAC - BSI Data Integrity Validation (DIV) Procedure</t>
        </is>
      </c>
      <c r="K9" s="13" t="inlineStr">
        <is>
          <t>Yes, application-specific business line manager approval evidence obtained for every DIV record:
David Marquez: DMA02 email with attached signed attestation 08/19/2026
Franklin Puentes: DMA03 email with attached signed attestation 08/18/2026
Maria del Cerro Hontanilla: DMA05 email with attached signed attestation 08/19/2026</t>
        </is>
      </c>
      <c r="L9" s="14"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9" s="16" t="inlineStr">
        <is>
          <t>PASS. DIV testing for the application was executed during the 11/15/2025 annual DR exercise (within the review period) and in the prior annual cycle (2024 Full DR Test 10/19/2024). The annual cadence is confirmed by DRS01 / DRS02 ('yearly Disaster Recovery (DR) Test', Saturday 11/15/2025).</t>
        </is>
      </c>
      <c r="N9" s="16"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IT DR planning of the exercise is evidenced by DRS01 (IT Scope: IT application testers requested from IT Operations, Security and IT Application Support) and DRS02 (Business Scope: applications to test, business processes and recovery coordinators sent to the business lines), Elizabeth Noda 10/06/2025 and 10/08/2025.</t>
        </is>
      </c>
      <c r="O9" s="16" t="inlineStr">
        <is>
          <t>PASS with an observation on approval timing. Business line results documented in the Business Line Approval Results folder (BLA02, BLA03) were approved by the responsible business line managers: David Marquez (08/19/2026); Franklin Puentes (08/18/2026); Maria del Cerro Hontanilla (08/19/2026). 1 of 5 records were approved via management attestation after the review period end (06/01/2026). 4 of 5 records carry an in-period BCiC approval confirmed by an 08/2026 signed attestation. The application scope for this business line approval was communicated to the business line managers by the IT DR team in DRS02 (Business Scope email, addressed to Frank Puentes, Maria Teresa Del Cerro). DRS01 / DRS02 are scope confirmations, not approvals of results; the approvals remain BLA / DMA / E09.</t>
        </is>
      </c>
      <c r="P9" s="16" t="inlineStr">
        <is>
          <t>PASS. DIV results, business tester, validation date, manager approval and attestation fields are recorded in BCMS (BC in the Cloud) for this application.</t>
        </is>
      </c>
      <c r="Q9" s="16" t="inlineStr">
        <is>
          <t>PASS. All five control attributes are met (Annual Testing Executed, DIV Performed by IT DR Team, Applications in Scope Identified, Business Line Approval of Results, Results Documented in BCMS).</t>
        </is>
      </c>
      <c r="R9" s="36" t="inlineStr">
        <is>
          <t>[01 Management Attestation / In-Scope Applications]
MA01: BSI.IT.6.C7.3-Evidences\01_Management_Attestation_In-Scope_Applications\MA01_BSI In-Scope Applications-2026.png
[02 Business Line Approval Results: Email]
BLA02: BSI.IT.6.C7.3-Evidences\02_Business_Line_Approval_Results_Email\BLA02_BSA_AML_OFAC Compliance - OFAC Verifier - DIV Test Results 11-15-2025.pdf
BLA03: BSI.IT.6.C7.3-Evidences\02_Business_Line_Approval_Results_Email\BLA03_Payments &amp; Cash Management - Payments Script - DIV Test Results 11-15-2025.pdf
[03 DIV Manager Attestation Email Approvals]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S9" s="15" t="inlineStr">
        <is>
          <t>PASS. DIV executed and validated during the 11/15/2025 annual DR exercise, application in scope (MA01), results documented in BCiC/BCMS and approved by business line management (David Marquez, Franklin Puentes, Maria del Cerro Hontanilla). IT and business DR scope confirmed by the DRS01 (IT Scope) and DRS02 (Business Scope) emails.</t>
        </is>
      </c>
      <c r="T9" s="81" t="inlineStr">
        <is>
          <t>Open folder 01: MA01</t>
        </is>
      </c>
      <c r="U9" s="81" t="inlineStr">
        <is>
          <t>Open folder 02: BLA02, BLA03</t>
        </is>
      </c>
      <c r="V9" s="81" t="inlineStr">
        <is>
          <t>Open folder 03: DMA02, DMA03, DMA05</t>
        </is>
      </c>
      <c r="W9" s="81" t="inlineStr">
        <is>
          <t>Open folder 04: E01, E02, E03, E04, E05, E07, E08, E16b</t>
        </is>
      </c>
      <c r="X9" s="81" t="inlineStr">
        <is>
          <t>Open folder 05: DRS01, DRS02</t>
        </is>
      </c>
    </row>
    <row r="10" ht="60.6" customFormat="1" customHeight="1" s="8">
      <c r="A10" s="17" t="n">
        <v>1917</v>
      </c>
      <c r="B10" s="13" t="inlineStr">
        <is>
          <t>ReconXpert (Application ID 1917)</t>
        </is>
      </c>
      <c r="C10" s="16" t="inlineStr">
        <is>
          <t>PASS. ReconXpert is identified as in scope. The BCiC in-scope applications view (BSI In-Scope Applications-2026) shows App ID 1917 selected among the 10 applications flagged 2025 Backup/Restore DIV Scope = True; corroborated by the BCiC DR-scope export, the IT BIA/applications review and the management attestation.
Confirmed by the Annual DR Exercise scope emails: DRS02 (Business Scope, Elizabeth Noda 10/06/2025, reminder 10/08/2025) lists ReconXpert under 'Applications To Test' for Finance &amp; Costs / Financial Analysis and Control (General ledger review), applications to test 'ReconXpert, T24, Tableau'. Not on the DRS01 IT-application list (business-data application tested by the business lines).</t>
        </is>
      </c>
      <c r="D10" s="13" t="inlineStr">
        <is>
          <t>BSI IT DR Exercise on 11/15/2025 (actual Disaster Recovery exercise; BSI production failed over from the main Miami datacenter (Telefonica) to the DR site).
The exercise was announced by the IT DR team as 'Annual DR (Disaster Recovery) Exercise - Saturday, Nov 15' at 830 Brickell Plaza (DRS01 IT Scope and DRS02 Business Scope emails, 10/06/2025 and 10/08/2025).</t>
        </is>
      </c>
      <c r="E10" s="13"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
DRS01 / DRS02 describe the 11/15/2025 exercise as 'our yearly Disaster Recovery (DR) Test for our critical applications'.</t>
        </is>
      </c>
      <c r="F10" s="13" t="inlineStr">
        <is>
          <t>1 DIV records:
Sadis Alvarenga Hernandez / Dunia Gonzalez Collado (Financial Analysis and Control), E03 row 17</t>
        </is>
      </c>
      <c r="G10" s="13" t="inlineStr">
        <is>
          <t>11/15/2025, data validated during the DR exercise; Format, Headers and Content validated for 1 of 1 record; no data integrity exceptions.</t>
        </is>
      </c>
      <c r="H10" s="13" t="inlineStr">
        <is>
          <t>Sadis Alvarenga Hernandez (Financial Analysis and Control), E03 row 17
DR scope email DRS02 Recovery Coordinator(s) for ReconXpert: Sadis Alvarenga Hernandez (Financial Analysis and Control). Recovery Coordinator Sadis Alvarenga Hernandez agrees to the BCiC Department Manager and approver.</t>
        </is>
      </c>
      <c r="I10" s="13" t="inlineStr">
        <is>
          <t>Sadis Alvarenga Hernandez: BCiC approval 01/26/2026; approval evidence 01/26/2026</t>
        </is>
      </c>
      <c r="J10" s="13" t="inlineStr">
        <is>
          <t>Yes, DIV procedures are listed in the test results documents:
General ledger review ReconXpert Data Integrity Validation (DIV) Procedure</t>
        </is>
      </c>
      <c r="K10" s="13" t="inlineStr">
        <is>
          <t>Yes, application-specific business line manager approval evidence obtained for every DIV record:
Sadis Alvarenga Hernandez: BLA06 email "Approved." 12/31/2025 &amp; 01/26/2026 (supplemental: E10 Finance approval, Lina Acuna 03/09/2026)</t>
        </is>
      </c>
      <c r="L10" s="14"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10" s="16" t="inlineStr">
        <is>
          <t>PASS. DIV testing for the application was executed during the 11/15/2025 annual DR exercise (within the review period) and in the prior annual cycle (2024 Full DR Test 10/19/2024). The annual cadence is confirmed by DRS01 / DRS02 ('yearly Disaster Recovery (DR) Test', Saturday 11/15/2025).</t>
        </is>
      </c>
      <c r="N10" s="16"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IT DR planning of the exercise is evidenced by DRS01 (IT Scope: IT application testers requested from IT Operations, Security and IT Application Support) and DRS02 (Business Scope: applications to test, business processes and recovery coordinators sent to the business lines), Elizabeth Noda 10/06/2025 and 10/08/2025.</t>
        </is>
      </c>
      <c r="O10" s="16" t="inlineStr">
        <is>
          <t>PASS. Business line results documented in the Business Line Approval Results folder (BLA05) were approved by the responsible business line managers: Sadis Alvarenga Hernandez (01/26/2026). The application scope for this business line approval was communicated to the business line managers by the IT DR team in DRS02 (Business Scope email, addressed to Sadis Alvarenga). DRS01 / DRS02 are scope confirmations, not approvals of results; the approvals remain BLA / DMA / E09.</t>
        </is>
      </c>
      <c r="P10" s="16" t="inlineStr">
        <is>
          <t>PASS. DIV results, business tester, validation date, manager approval and attestation fields are recorded in BCMS (BC in the Cloud) for this application.</t>
        </is>
      </c>
      <c r="Q10" s="16" t="inlineStr">
        <is>
          <t>PASS. All five control attributes are met (Annual Testing Executed, DIV Performed by IT DR Team, Applications in Scope Identified, Business Line Approval of Results, Results Documented in BCMS).</t>
        </is>
      </c>
      <c r="R10" s="36" t="inlineStr">
        <is>
          <t>[01 Management Attestation / In-Scope Applications]
MA01: BSI.IT.6.C7.3-Evidences\01_Management_Attestation_In-Scope_Applications\MA01_BSI In-Scope Applications-2026.png
[02 Business Line Approval Results: Email]
BLA05: BSI.IT.6.C7.3-Evidences\02_Business_Line_Approval_Results_Email\BLA05_Financial Analysis and Control - GL ReconXpert - DIV Test Results 11-15-2025.pdf
BLA06: BSI.IT.6.C7.3-Evidences\02_Business_Line_Approval_Results_Email\BLA06_RE_ Testing enviroment - Financial Analysis Manager Approval - Sadis Alvarenga 01-26-2026.msg
[03 DIV Manager Attestation Email Approvals]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E10: BSI.IT.6.C7.3-Evidences\04_Data_Integrity_and_Email_Testing_Evidence\BSI.IT.6.C7.3_E10_RE_ Yearly Backup and restore exercise-- re-run- Finance approval-T24-ReconXpert.msg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S10" s="15" t="inlineStr">
        <is>
          <t>PASS. DIV executed and validated during the 11/15/2025 annual DR exercise, application in scope (MA01), results documented in BCiC/BCMS and approved by business line management (Sadis Alvarenga Hernandez). IT and business DR scope confirmed by the DRS01 (IT Scope) and DRS02 (Business Scope) emails.</t>
        </is>
      </c>
      <c r="T10" s="81" t="inlineStr">
        <is>
          <t>Open folder 01: MA01</t>
        </is>
      </c>
      <c r="U10" s="81" t="inlineStr">
        <is>
          <t>Open folder 02: BLA05, BLA06</t>
        </is>
      </c>
      <c r="V10" s="81" t="inlineStr">
        <is>
          <t>Open folder 03: DMA02</t>
        </is>
      </c>
      <c r="W10" s="81" t="inlineStr">
        <is>
          <t>Open folder 04: E01, E02, E03, E04, E05, E10, E16b</t>
        </is>
      </c>
      <c r="X10" s="81" t="inlineStr">
        <is>
          <t>Open folder 05: DRS01, DRS02</t>
        </is>
      </c>
    </row>
    <row r="11" ht="60.6" customFormat="1" customHeight="1" s="8">
      <c r="A11" s="17" t="n">
        <v>1936</v>
      </c>
      <c r="B11" s="13" t="inlineStr">
        <is>
          <t>Swift Interface - BSI (Application ID 1936)</t>
        </is>
      </c>
      <c r="C11" s="16" t="inlineStr">
        <is>
          <t>PASS. Swift Interface - BSI is identified as in scope. The BCiC in-scope applications view (BSI In-Scope Applications-2026) shows App ID 1936 selected among the 10 applications flagged 2025 Backup/Restore DIV Scope = True; corroborated by the BCiC DR-scope export, the IT BIA/applications review and the management attestation.
Confirmed by the Annual DR Exercise scope emails: DRS02 (Business Scope, Elizabeth Noda 10/06/2025, reminder 10/08/2025) lists Swift Interface - BSI under 'Applications To Test' for BSA/AML/OFAC Compliance (OFAC Verifier); Investment Operations (Treasury Hub &amp; Derivatives Operations; Corporate Actions; Securities settlement); Payments &amp; Cash Management (listed as 'Swift interface' / 'Swift alliance'). Not on the DRS01 IT-application list (business-data application tested by the business lines).</t>
        </is>
      </c>
      <c r="D11" s="13" t="inlineStr">
        <is>
          <t>BSI IT DR Exercise on 11/15/2025 (actual Disaster Recovery exercise; BSI production failed over from the main Miami datacenter (Telefonica) to the DR site).
The exercise was announced by the IT DR team as 'Annual DR (Disaster Recovery) Exercise - Saturday, Nov 15' at 830 Brickell Plaza (DRS01 IT Scope and DRS02 Business Scope emails, 10/06/2025 and 10/08/2025).</t>
        </is>
      </c>
      <c r="E11" s="13" t="inlineStr">
        <is>
          <t>Yes, annually executed. 2025 cycle: BSI IT DR Exercise 11/15/2025 (DIV validated 11/15/2025), within the review period 08/01/2025 to 06/01/2026. 2024 cycle: application listed on tab 'DR 2024 Testing Results' row 11 ('2024 Full 2024 DR Test (Virginia)', Test Date 10/19/2024, result Successful / Validated). One DR / DIV exercise executed in each annual DR cycle; interval 10/19/2024 to 11/15/2025 = 392 days.
DRS01 / DRS02 describe the 11/15/2025 exercise as 'our yearly Disaster Recovery (DR) Test for our critical applications'.</t>
        </is>
      </c>
      <c r="F11" s="16" t="inlineStr">
        <is>
          <t>2 DIV records:
David Marquez (BSA/AML/OFAC Compliance), E03 row 7
Michelle Oropesa (Investment Operations), E03 row 60</t>
        </is>
      </c>
      <c r="G11" s="13" t="inlineStr">
        <is>
          <t>11/15/2025, data validated during the DR exercise; Format, Headers and Content validated for 2 of 2 records; no data integrity exceptions.</t>
        </is>
      </c>
      <c r="H11" s="16" t="inlineStr">
        <is>
          <t>David Marquez (BSA/AML/OFAC Compliance), E03 row 7
Michelle Oropesa (Investment Operations), E03 row 60
DR scope email DRS02 Recovery Coordinator(s) for Swift Interface - BSI: Jaime Verastegui (BSA/AML/OFAC); Michelle Oropesa (Investment Operations); Franklin Puentes (Payments &amp; Cash Management). Michelle Oropesa agrees to the Recovery Coordinator. BSA/AML/OFAC: coordinator Jaime Verastegui, BCiC manager / approver David Marquez (OFAC Manager).</t>
        </is>
      </c>
      <c r="I11" s="13" t="inlineStr">
        <is>
          <t>David Marquez: BCiC approval 11/15/2025; approval evidence 08/19/2026
Michelle Oropesa: BCiC approval 08/17/2026; approval evidence 08/17/2026</t>
        </is>
      </c>
      <c r="J11" s="13" t="inlineStr">
        <is>
          <t>Yes, DIV procedures are listed in the test results documents:
OFAC Verifier - Sanctions Screening Process (OFAC, NM, PEPs) Swift Interface - BSI Data Integrity Va
Treasury Hub &amp; Derivatives Operations Swift Interface - BSI Data Integrity Validation (DIV) Procedur</t>
        </is>
      </c>
      <c r="K11" s="13" t="inlineStr">
        <is>
          <t>Yes, application-specific business line manager approval evidence obtained for every DIV record:
David Marquez: DMA02 email with attached signed attestation 08/19/2026
Michelle Oropesa: DMA04 email with attached signed attestation 08/17/2026</t>
        </is>
      </c>
      <c r="L11" s="14"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11" s="16" t="inlineStr">
        <is>
          <t>PASS. DIV testing for the application was executed during the 11/15/2025 annual DR exercise (within the review period) and in the prior annual cycle (2024 Full DR Test 10/19/2024). The annual cadence is confirmed by DRS01 / DRS02 ('yearly Disaster Recovery (DR) Test', Saturday 11/15/2025).</t>
        </is>
      </c>
      <c r="N11" s="16"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IT DR planning of the exercise is evidenced by DRS01 (IT Scope: IT application testers requested from IT Operations, Security and IT Application Support) and DRS02 (Business Scope: applications to test, business processes and recovery coordinators sent to the business lines), Elizabeth Noda 10/06/2025 and 10/08/2025.</t>
        </is>
      </c>
      <c r="O11" s="16" t="inlineStr">
        <is>
          <t>PASS with an observation on approval timing. Business line results documented in the Business Line Approval Results folder (BLA03, BLA04) were approved by the responsible business line managers: David Marquez (08/19/2026); Michelle Oropesa (08/17/2026). 1 of 2 records were approved via management attestation after the review period end (06/01/2026). 1 of 2 records carry an in-period BCiC approval confirmed by an 08/2026 signed attestation. The application scope for this business line approval was communicated to the business line managers by the IT DR team in DRS02 (Business Scope email, addressed to Michelle Oropesa, Frank Puentes). DRS01 / DRS02 are scope confirmations, not approvals of results; the approvals remain BLA / DMA / E09.</t>
        </is>
      </c>
      <c r="P11" s="16" t="inlineStr">
        <is>
          <t>PASS. DIV results, business tester, validation date, manager approval and attestation fields are recorded in BCMS (BC in the Cloud) for this application.</t>
        </is>
      </c>
      <c r="Q11" s="16" t="inlineStr">
        <is>
          <t>PASS. All five control attributes are met (Annual Testing Executed, DIV Performed by IT DR Team, Applications in Scope Identified, Business Line Approval of Results, Results Documented in BCMS).</t>
        </is>
      </c>
      <c r="R11" s="36" t="inlineStr">
        <is>
          <t>[01 Management Attestation / In-Scope Applications]
MA01: BSI.IT.6.C7.3-Evidences\01_Management_Attestation_In-Scope_Applications\MA01_BSI In-Scope Applications-2026.png
[02 Business Line Approval Results: Email]
BLA03: BSI.IT.6.C7.3-Evidences\02_Business_Line_Approval_Results_Email\BLA03_Payments &amp; Cash Management - Payments Script - DIV Test Results 11-15-2025.pdf
BLA04: BSI.IT.6.C7.3-Evidences\02_Business_Line_Approval_Results_Email\BLA04_Investment Operations - Treasury Hub &amp; Derivatives Operations - DIV Test Results 11-15-2025.docx
[03 DIV Manager Attestation Email Approvals]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S11" s="15" t="inlineStr">
        <is>
          <t>PASS. DIV executed and validated during the 11/15/2025 annual DR exercise, application in scope (MA01), results documented in BCiC/BCMS and approved by business line management (David Marquez, Michelle Oropesa). IT and business DR scope confirmed by the DRS01 (IT Scope) and DRS02 (Business Scope) emails.</t>
        </is>
      </c>
      <c r="T11" s="81" t="inlineStr">
        <is>
          <t>Open folder 01: MA01</t>
        </is>
      </c>
      <c r="U11" s="81" t="inlineStr">
        <is>
          <t>Open folder 02: BLA03, BLA04</t>
        </is>
      </c>
      <c r="V11" s="81" t="inlineStr">
        <is>
          <t>Open folder 03: DMA02, DMA04</t>
        </is>
      </c>
      <c r="W11" s="81" t="inlineStr">
        <is>
          <t>Open folder 04: E01, E02, E03, E04, E05, E07, E08, E16b</t>
        </is>
      </c>
      <c r="X11" s="81" t="inlineStr">
        <is>
          <t>Open folder 05: DRS01, DRS02</t>
        </is>
      </c>
    </row>
    <row r="12" ht="60.6" customFormat="1" customHeight="1" s="8">
      <c r="A12" s="17" t="n">
        <v>1937</v>
      </c>
      <c r="B12" s="13" t="inlineStr">
        <is>
          <t>T24 (Application ID 1937)</t>
        </is>
      </c>
      <c r="C12" s="16" t="inlineStr">
        <is>
          <t>PASS. T24 is identified as in scope. The BCiC in-scope applications view (BSI In-Scope Applications-2026) shows App ID 1937 selected among the 10 applications flagged 2025 Backup/Restore DIV Scope = True; corroborated by the BCiC DR-scope export, the IT BIA/applications review and the management attestation.
Confirmed by the Annual DR Exercise scope emails: DRS02 (Business Scope, Elizabeth Noda 10/06/2025, reminder 10/08/2025) lists T24 under 'Applications To Test' for 16 of 18 departments: Client Servicing Unit; Commercial Administrative - Middle office; Digital Wealth; Financial Analysis and Control; Treasury and Markets; Active Investment Services; Products &amp; Investments Technology; Reception and Customer Service; Trading &amp; Capital Markets; BSA/AML/OFAC Compliance; Financial Risk; Client Back Office; FATCA Withholding Tax; Governance and Static Data; Investment Operations; Payments &amp; Cash Management. DRS01 (IT Scope, 10/08/2025) also lists T24 under 'Application In scope' for the Job Scheduling process.</t>
        </is>
      </c>
      <c r="D12" s="13" t="inlineStr">
        <is>
          <t>BSI IT DR Exercise on 11/15/2025 (actual Disaster Recovery exercise; BSI production failed over from the main Miami datacenter (Telefonica) to the DR site).
The exercise was announced by the IT DR team as 'Annual DR (Disaster Recovery) Exercise - Saturday, Nov 15' at 830 Brickell Plaza (DRS01 IT Scope and DRS02 Business Scope emails, 10/06/2025 and 10/08/2025).</t>
        </is>
      </c>
      <c r="E12" s="13"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
DRS01 / DRS02 describe the 11/15/2025 exercise as 'our yearly Disaster Recovery (DR) Test for our critical applications'.</t>
        </is>
      </c>
      <c r="F12" s="16" t="inlineStr">
        <is>
          <t>36 DIV records:
Alfonso Camano (Active Investment Services; Portfolio Advisory &amp; SAS; Products &amp; Investments Technology), E03 rows 3, 35, 36
David Marquez (BSA/AML/OFAC Compliance), E03 row 8
Ilumel Rodriguez Nunez (Client Back Office), E03 rows 12, 14, 48
Miguel Orozco / Diana Pardo (Commercial Administrative - Middle office), E03 row 15
Sadis Alvarenga Hernandez / Dunia Gonzalez Collado (Financial Analysis and Control), E03 row 16
Gabriela Gutierrez (Governance and Static Data), E03 rows 18, 59
Michelle Oropesa (Investment Operations), E03 rows 19, 20, 21
Franklin Puentes (Payments &amp; Cash Management), E03 rows 23, 27, 31, 33
Adriana Lopez Rosales (Trading &amp; Capital Markets), E03 rows 37, 40
John Nena (Trading &amp; Capital Markets), E03 rows 38, 39, 63
Martha Sullivan (Treasury and  Capital Markets), E03 rows 41, 42, 43, 44, 45, 46
Liliana Vizhnay (Client Servicing Unit), E03 row 49
Oscar Diaz (Commercial Administrative - Middle office), E03 row 50
Victoria Fernandez (Digital Wealth), E03 row 52
Olga Cerro (Multi-Family Office Advisory), E03 row 54
Delvis Dominguez (Financial Risk), E03 rows 55, 56
Jose Hernandez Diaz / Armando Del Sol (Marketing and General Services BSI), E03 row 62</t>
        </is>
      </c>
      <c r="G12" s="13" t="inlineStr">
        <is>
          <t>11/15/2025, data validated during the DR exercise; Format, Headers and Content validated for 36 of 36 records; no data integrity exceptions.</t>
        </is>
      </c>
      <c r="H12" s="13" t="inlineStr">
        <is>
          <t>Ricardo Garcia (Active Investment Services; Portfolio Advisory &amp; SAS; Products &amp; Investments Technology; Trading &amp; Capital Markets), E03 rows 3, 35, 36, 37, 38, 39, 40, 63
David Marquez (BSA/AML/OFAC Compliance), E03 row 8
Claudia Romero (Client Back Office), E03 rows 12, 14, 48
Miguel Orozco (Commercial Administrative - Middle office), E03 rows 15, 50
Sadis Alvarenga Hernandez (Financial Analysis and Control), E03 row 16
Maria del Cerro Hontanilla (Governance and Static Data; Multi-Family Office Advisory), E03 rows 18, 54, 59
Michelle Oropesa (Investment Operations), E03 rows 19, 20, 21
Franklin Puentes (Payments &amp; Cash Management), E03 rows 23, 27, 31, 33
Martha Sullivan (Treasury and  Capital Markets), E03 rows 41, 42, 43, 44, 45, 46
Liliana Vizhnay (Client Servicing Unit), E03 row 49
Victoria Fernandez (Digital Wealth), E03 row 52
Xavier Caisapanta (Financial Risk), E03 rows 55, 56
Clara De Castro (Marketing and General Services BSI), E03 row 62
DR scope email DRS02 Recovery Coordinator(s) for T24: Lorena Otero; Miguel Orozco; Victoria Fernandez; Sadis Alvarenga Hernandez; Eduardo Fernandez / Ricardo Valdivia; Niccolo Gregoratti; Alfonso Camano; Clara De Castro; Ricardo Garcia / Christian Miranda; Jaime Verastegui; Xavier Caisapanta / Genevieve Barquin; Claudia Romero; Gabriela Hernandez Gonzalez; Marcel Garcia; Michelle Oropesa; Franklin Puentes. 9 of 13 approving managers are the Recovery Coordinators named in DRS02 (Ricardo Garcia, Claudia Romero, Miguel Orozco, Sadis Alvarenga Hernandez, Michelle Oropesa, Franklin Puentes, Victoria Fernandez, Xavier Caisapanta, Clara De Castro). Martha Sullivan (Treasury), Liliana Vizhnay (Client Servicing Unit) and Maria Teresa Del Cerro (Operations) were addressees of DRS02 but not the named coordinator. David Marquez (BSA/AML/OFAC) was not an addressee; that line's coordinator was Jaime Verastegui.</t>
        </is>
      </c>
      <c r="I12" s="16" t="inlineStr">
        <is>
          <t>Ricardo Garcia: BCiC approval 08/18/2026; approval evidence 08/18/2026
David Marquez: BCiC approval 11/15/2025; approval evidence 08/19/2026
Claudia Romero: BCiC approval 05/05/2026; approval evidence 05/05/2026
Miguel Orozco: BCiC approval 09/09/2026; approval evidence 09/09/2026
Sadis Alvarenga Hernandez: BCiC approval 01/26/2026; approval evidence 01/26/2026
Maria del Cerro Hontanilla: BCiC approval 08/19/2026; approval evidence 08/19/2026
Michelle Oropesa: BCiC approval 08/17/2026; approval evidence 08/17/2026
Franklin Puentes: BCiC approval 12/18/2025; approval evidence 08/18/2026
Martha Sullivan: BCiC approval 08/18/2026; approval evidence 08/18/2026
Liliana Vizhnay: BCiC approval 09/09/2026; approval evidence 09/09/2026
Victoria Fernandez: BCiC approval 08/21/2026; approval evidence 08/21/2026
Xavier Caisapanta: BCiC approval 08/18/2026; approval evidence 08/18/2026
Clara De Castro: BCiC approval 08/18/2026; approval evidence 08/18/2026</t>
        </is>
      </c>
      <c r="J12" s="13" t="inlineStr">
        <is>
          <t>Yes, DIV procedures are listed in the test results documents:
36 business-line DIV procedures recorded in BCiC, e.g.
AIS Trades Execution T24 Data Integrity Validation (DIV) Procedure
OFAC Verifier - Sanctions Screening Process (OFAC, NM, PEPs) T24 Data Integrity Validation (DIV) Pro
FED Inclearing (ACH &amp; Cash Letters) T24 Data Integrity Validation (DIV) Procedure
Signature Verification (FT) T24 Data Integrity Validation (DIV) Procedure
Sales Suitability Controls T24 Data Integrity Validation (DIV) Procedure
General ledger review T24 Data Integrity Validation (DIV) Procedure
...</t>
        </is>
      </c>
      <c r="K12" s="13" t="inlineStr">
        <is>
          <t>Yes, application-specific business line manager approval evidence obtained for every DIV record:
Ricardo Garcia: DMA06 email with attached e-signed attestation 08/18/2026
David Marquez: DMA02 email with attached signed attestation 08/19/2026
Claudia Romero: E09 email "Approved." 05/05/2026 (Client Back Office results); DMA01 email with attached signed attestation 08/18/2026
Miguel Orozco: DMA11 email "I approve the integrity validation..." 09/09/2026
Sadis Alvarenga Hernandez: BLA06 email "Approved." 12/31/2025 &amp; 01/26/2026 (supplemental: E10 Finance approval, Lina Acuna 03/09/2026)
Maria del Cerro Hontanilla: DMA05 email with attached signed attestation 08/19/2026
Michelle Oropesa: DMA04 email with attached signed attestation 08/17/2026
Franklin Puentes: DMA03 email with attached signed attestation 08/18/2026
Martha Sullivan: DMA07 email with attached signed attestation 08/18/2026
Liliana Vizhnay: DMA12 email "I approve." 09/09/2026
Victoria Fernandez: DMA10 email "Approved" 08/21/2026
Xavier Caisapanta: DMA08 email "You have my approval" 08/18/2026 (sent by Ivan Caisapanta)
Clara De Castro: DMA09 email with attached signed attestation 08/18/2026</t>
        </is>
      </c>
      <c r="L12" s="14"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12" s="16" t="inlineStr">
        <is>
          <t>PASS. DIV testing for the application was executed during the 11/15/2025 annual DR exercise (within the review period) and in the prior annual cycle (2024 Full DR Test 10/19/2024). The annual cadence is confirmed by DRS01 / DRS02 ('yearly Disaster Recovery (DR) Test', Saturday 11/15/2025).</t>
        </is>
      </c>
      <c r="N12" s="16"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IT DR planning of the exercise is evidenced by DRS01 (IT Scope: IT application testers requested from IT Operations, Security and IT Application Support) and DRS02 (Business Scope: applications to test, business processes and recovery coordinators sent to the business lines), Elizabeth Noda 10/06/2025 and 10/08/2025.</t>
        </is>
      </c>
      <c r="O12" s="16" t="inlineStr">
        <is>
          <t>PASS with an observation on approval timing. Business line results documented in the Business Line Approval Results folder (BLA01, BLA02, BLA03, BLA04, BLA05) were approved by the responsible business line managers: Ricardo Garcia (08/18/2026); David Marquez (08/19/2026); Claudia Romero (05/05/2026); Miguel Orozco (09/09/2026); Sadis Alvarenga Hernandez (01/26/2026); Maria del Cerro Hontanilla (08/19/2026); Michelle Oropesa (08/17/2026); Franklin Puentes (08/18/2026); Martha Sullivan (08/18/2026); Liliana Vizhnay (09/09/2026); Victoria Fernandez (08/21/2026); Xavier Caisapanta (08/18/2026); Clara De Castro (08/18/2026). 27 of 36 records were approved via management attestation after the review period end (06/01/2026). 5 of 36 records carry an in-period BCiC approval confirmed by an 08/2026 signed attestation. The application scope for this business line approval was communicated to the business line managers by the IT DR team in DRS02 (Business Scope email, addressed to Ricardo Garcia-Marques, Claudia Romero, Miguel Orozco, Sadis Alvarenga, Michelle Oropesa, Frank Puentes, Victoria Fernandez, Ivan (Xavier) Caisapanta, Clara De Castro, Martha Sullivan, Liliana Vizhnay, Maria Teresa Del Cerro). DRS01 / DRS02 are scope confirmations, not approvals of results; the approvals remain BLA / DMA / E09.</t>
        </is>
      </c>
      <c r="P12" s="16" t="inlineStr">
        <is>
          <t>PASS. DIV results, business tester, validation date, manager approval and attestation fields are recorded in BCMS (BC in the Cloud) for this application.</t>
        </is>
      </c>
      <c r="Q12" s="16" t="inlineStr">
        <is>
          <t>PASS. All five control attributes are met (Annual Testing Executed, DIV Performed by IT DR Team, Applications in Scope Identified, Business Line Approval of Results, Results Documented in BCMS).</t>
        </is>
      </c>
      <c r="R12" s="36"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BLA02: BSI.IT.6.C7.3-Evidences\02_Business_Line_Approval_Results_Email\BLA02_BSA_AML_OFAC Compliance - OFAC Verifier - DIV Test Results 11-15-2025.pdf
BLA03: BSI.IT.6.C7.3-Evidences\02_Business_Line_Approval_Results_Email\BLA03_Payments &amp; Cash Management - Payments Script - DIV Test Results 11-15-2025.pdf
BLA04: BSI.IT.6.C7.3-Evidences\02_Business_Line_Approval_Results_Email\BLA04_Investment Operations - Treasury Hub &amp; Derivatives Operations - DIV Test Results 11-15-2025.docx
BLA05: BSI.IT.6.C7.3-Evidences\02_Business_Line_Approval_Results_Email\BLA05_Financial Analysis and Control - GL ReconXpert - DIV Test Results 11-15-2025.pdf
BLA06: BSI.IT.6.C7.3-Evidences\02_Business_Line_Approval_Results_Email\BLA06_RE_ Testing enviroment - Financial Analysis Manager Approval - Sadis Alvarenga 01-26-2026.msg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DMA04: BSI.IT.6.C7.3-Evidences\03_DIV_Manager_Attestation_Email_Approvals\DMA04_RE_ Management Attestation – DIV – Investment Operations - Michelle Oropesa 08-17-2026.msg
DMA05: BSI.IT.6.C7.3-Evidences\03_DIV_Manager_Attestation_Email_Approvals\DMA05_RE_ Management Attestation – DIV – Operations (Governance &amp; Static Data, Multi-Family Office) - Maria Teresa Del Cerro 08-19-2026.msg
DMA06: BSI.IT.6.C7.3-Evidences\03_DIV_Manager_Attestation_Email_Approvals\DMA06_RE_ Management Attestation – DIV – Trading &amp; Capital Markets (AIS, Portfolio Advisory, P&amp;I Tech) - Ricardo Garcia-Marques 08-18-2026.msg
DMA07: BSI.IT.6.C7.3-Evidences\03_DIV_Manager_Attestation_Email_Approvals\DMA07_RE_ Management Attestation – DIV – Treasury &amp; Capital Planning - Martha Sullivan 08-18-2026.msg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
DMA10: BSI.IT.6.C7.3-Evidences\03_DIV_Manager_Attestation_Email_Approvals\DMA10_RE_ Management Attestation – DIV – Digital Wealth - Victoria Fernandez 08-21-2026.eml
DMA11: BSI.IT.6.C7.3-Evidences\03_DIV_Manager_Attestation_Email_Approvals\DMA11_RE_ Management Attestation – DIV – Commercial Middle Office - Miguel Orozco 09-09-2026.eml
DMA12: BSI.IT.6.C7.3-Evidences\03_DIV_Manager_Attestation_Email_Approvals\DMA12_RE_ Management Attestation – DIV – Client Servicing Unit - Liliana Vizhnay 09-09-2026.eml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E09: BSI.IT.6.C7.3-Evidences\04_Data_Integrity_and_Email_Testing_Evidence\BSI.IT.6.C7.3_E09_RE_ Yearly Backup and restore exercise- client back office sign off-ACH,ACH Express, FedExport, FedImport,Imagi.msg
E10: BSI.IT.6.C7.3-Evidences\04_Data_Integrity_and_Email_Testing_Evidence\BSI.IT.6.C7.3_E10_RE_ Yearly Backup and restore exercise-- re-run- Finance approval-T24-ReconXpert.msg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S12" s="15" t="inlineStr">
        <is>
          <t>PASS. DIV executed and validated during the 11/15/2025 annual DR exercise, application in scope (MA01), results documented in BCiC/BCMS and approved by business line management (Ricardo Garcia, David Marquez, Claudia Romero, Miguel Orozco, Sadis Alvarenga Hernandez, Maria del Cerro Hontanilla, Michelle Oropesa, Franklin Puentes, Martha Sullivan, Liliana Vizhnay, Victoria Fernandez, Xavier Caisapanta, Clara De Castro). IT and business DR scope confirmed by the DRS01 (IT Scope) and DRS02 (Business Scope) emails.</t>
        </is>
      </c>
      <c r="T12" s="81" t="inlineStr">
        <is>
          <t>Open folder 01: MA01</t>
        </is>
      </c>
      <c r="U12" s="81" t="inlineStr">
        <is>
          <t>Open folder 02: BLA01, BLA02, BLA03, BLA04, BLA05, BLA06</t>
        </is>
      </c>
      <c r="V12" s="81" t="inlineStr">
        <is>
          <t>Open folder 03: DMA01, DMA02, DMA03, DMA04, DMA05, DMA06, DMA07, DMA08, DMA09, DMA10, DMA11, DMA12</t>
        </is>
      </c>
      <c r="W12" s="81" t="inlineStr">
        <is>
          <t>Open folder 04: E01, E02, E03, E04, E05, E07, E08, E09, E10, E16b</t>
        </is>
      </c>
      <c r="X12" s="81" t="inlineStr">
        <is>
          <t>Open folder 05: DRS01, DRS02</t>
        </is>
      </c>
    </row>
    <row r="13" ht="60.6" customHeight="1">
      <c r="S13" s="9" t="n"/>
    </row>
    <row r="14" ht="60.6" customHeight="1">
      <c r="S14" s="9" t="n"/>
    </row>
    <row r="15" ht="60.6" customHeight="1">
      <c r="S15" s="9" t="n"/>
    </row>
    <row r="16" ht="60.6" customHeight="1">
      <c r="S16" s="9" t="n"/>
    </row>
    <row r="17" ht="60.6" customHeight="1">
      <c r="S17" s="9" t="n"/>
    </row>
    <row r="18" ht="60.6" customHeight="1">
      <c r="S18" s="9" t="n"/>
    </row>
  </sheetData>
  <mergeCells count="1">
    <mergeCell ref="A1:M1"/>
  </mergeCells>
  <hyperlinks>
    <hyperlink ref="B2" location="'Application Attribute Testing'!A3" tooltip="Go to Application Name evidence review" display="Application Name"/>
    <hyperlink ref="C2" location="'Application Attribute Testing'!A7" tooltip="Go to Applications in Scope Identified evidence review" display=" Applications in Scope Identified"/>
    <hyperlink ref="D2" location="'Application Attribute Testing'!A11" tooltip="Go to IT DR exercise name evidence review" display="IT DR exercise name"/>
    <hyperlink ref="E2" location="'Application Attribute Testing'!A15" tooltip="Go to IT DR exercise name, was the exercise annually executed? evidence review" display="IT DR exercise name, was the exercise annually executed?"/>
    <hyperlink ref="F2" location="'Application Attribute Testing'!A19" tooltip="Go to Business Tester evidence review" display="Business Tester"/>
    <hyperlink ref="G2" location="'Application Attribute Testing'!A23" tooltip="Go to Business Data validation evidence review" display="Business Data validation"/>
    <hyperlink ref="H2" location="'Application Attribute Testing'!A27" tooltip="Go to Business line manager name evidence review" display="Business line manager name"/>
    <hyperlink ref="I2" location="'Application Attribute Testing'!A31" tooltip="Go to Business line manager approval dates evidence review" display="Business line manager approval dates"/>
    <hyperlink ref="J2" location="'Application Attribute Testing'!A35" tooltip="Go to DIV Test procedures listed within the Test results document evidence review" display="DIV Test procedures listed within the Test results document"/>
    <hyperlink ref="K2" location="'Application Attribute Testing'!A39" tooltip="Go to Emails showing Business line manager approval of DIV testing results evidence review" display="Emails showing Business line manager approval of DIV testing results"/>
    <hyperlink ref="L2" location="'Application Attribute Testing'!A47" tooltip="Go to All evidence of Data Integrity DR test in BCIC evidence review" display="All evidence of Data Integrity DR test in BCIC"/>
    <hyperlink ref="M2" location="'Application Attribute Testing'!A51" tooltip="Go to Annual Testing Executed evidence review" display=" Annual Testing Executed"/>
    <hyperlink ref="N2" location="'Application Attribute Testing'!A55" tooltip="Go to Data Integrity Validation Performed by IT DR Team evidence review" display=" Data Integrity Validation Performed by IT DR Team"/>
    <hyperlink ref="O2" location="'Application Attribute Testing'!A59" tooltip="Go to Business Line Approval of Results evidence review" display=" Business Line Approval of Results"/>
    <hyperlink ref="P2" location="'Application Attribute Testing'!A67" tooltip="Go to Results Documented in BCMS evidence review" display=" Results Documented in BCMS"/>
    <hyperlink ref="Q2" location="'Application Attribute Testing'!A113" tooltip="Go to conclusion table" display="Overall Attribute Assessment"/>
    <hyperlink ref="S2" location="'Application Attribute Testing'!A113" tooltip="Go to conclusion table" display="Control Sample Assessment Result (Pass/Fail)"/>
    <hyperlink ref="A3" location="'Application Attribute Testing'!A115" tooltip="Go to sample 1822 conclusion" display="'Application Attribute Testing'!A115"/>
    <hyperlink ref="R3" location="'Application Attribute Testing'!A71" tooltip="Go to evidence file reviews" display="[01 Management Attestation / In-Scope Applications]_x000a_MA01: BSI.IT.6.C7.3-Evidences\01_Management_Attestation_In-Scope_Applications\MA01_BSI In-Scope Applications-2026.png_x000a_[02 Business Line Approval Results: Email]_x000a_BLA01: BSI.IT.6.C7.3-Evidences\02_Business"/>
    <hyperlink xmlns:r="http://schemas.openxmlformats.org/officeDocument/2006/relationships" ref="T3" display="Open folder 01: MA01" r:id="rId1"/>
    <hyperlink xmlns:r="http://schemas.openxmlformats.org/officeDocument/2006/relationships" ref="U3" display="Open folder 02: BLA01" r:id="rId2"/>
    <hyperlink xmlns:r="http://schemas.openxmlformats.org/officeDocument/2006/relationships" ref="V3" display="Open folder 03: DMA01, DMA02" r:id="rId3"/>
    <hyperlink xmlns:r="http://schemas.openxmlformats.org/officeDocument/2006/relationships" ref="W3" display="Open folder 04: E01, E02, E03, E04, E05, E09, E16b" r:id="rId4"/>
    <hyperlink xmlns:r="http://schemas.openxmlformats.org/officeDocument/2006/relationships" ref="X3" display="Open folder 05: DRS01, DRS02" r:id="rId5"/>
    <hyperlink ref="A4" location="'Application Attribute Testing'!A116" tooltip="Go to sample 1867 conclusion" display="'Application Attribute Testing'!A116"/>
    <hyperlink ref="R4" location="'Application Attribute Testing'!A71" tooltip="Go to evidence file reviews" display="[01 Management Attestation / In-Scope Applications]_x000a_MA01: BSI.IT.6.C7.3-Evidences\01_Management_Attestation_In-Scope_Applications\MA01_BSI In-Scope Applications-2026.png_x000a_[02 Business Line Approval Results: Email]_x000a_BLA01: BSI.IT.6.C7.3-Evidences\02_Business"/>
    <hyperlink xmlns:r="http://schemas.openxmlformats.org/officeDocument/2006/relationships" ref="T4" display="Open folder 01: MA01" r:id="rId6"/>
    <hyperlink xmlns:r="http://schemas.openxmlformats.org/officeDocument/2006/relationships" ref="U4" display="Open folder 02: BLA01" r:id="rId7"/>
    <hyperlink xmlns:r="http://schemas.openxmlformats.org/officeDocument/2006/relationships" ref="V4" display="Open folder 03: DMA01, DMA02" r:id="rId8"/>
    <hyperlink xmlns:r="http://schemas.openxmlformats.org/officeDocument/2006/relationships" ref="W4" display="Open folder 04: E01, E02, E03, E04, E05, E09, E16b" r:id="rId9"/>
    <hyperlink xmlns:r="http://schemas.openxmlformats.org/officeDocument/2006/relationships" ref="X4" display="Open folder 05: DRS01, DRS02" r:id="rId10"/>
    <hyperlink ref="A5" location="'Application Attribute Testing'!A117" tooltip="Go to sample 1868 conclusion" display="'Application Attribute Testing'!A117"/>
    <hyperlink ref="R5" location="'Application Attribute Testing'!A71" tooltip="Go to evidence file reviews" display="[01 Management Attestation / In-Scope Applications]_x000a_MA01: BSI.IT.6.C7.3-Evidences\01_Management_Attestation_In-Scope_Applications\MA01_BSI In-Scope Applications-2026.png_x000a_[02 Business Line Approval Results: Email]_x000a_BLA01: BSI.IT.6.C7.3-Evidences\02_Business"/>
    <hyperlink xmlns:r="http://schemas.openxmlformats.org/officeDocument/2006/relationships" ref="T5" display="Open folder 01: MA01" r:id="rId11"/>
    <hyperlink xmlns:r="http://schemas.openxmlformats.org/officeDocument/2006/relationships" ref="U5" display="Open folder 02: BLA01" r:id="rId12"/>
    <hyperlink xmlns:r="http://schemas.openxmlformats.org/officeDocument/2006/relationships" ref="V5" display="Open folder 03: DMA01, DMA02" r:id="rId13"/>
    <hyperlink xmlns:r="http://schemas.openxmlformats.org/officeDocument/2006/relationships" ref="W5" display="Open folder 04: E01, E02, E03, E04, E05, E09, E16b" r:id="rId14"/>
    <hyperlink xmlns:r="http://schemas.openxmlformats.org/officeDocument/2006/relationships" ref="X5" display="Open folder 05: DRS01, DRS02" r:id="rId15"/>
    <hyperlink ref="A6" location="'Application Attribute Testing'!A118" tooltip="Go to sample 3299 conclusion" display="'Application Attribute Testing'!A118"/>
    <hyperlink ref="R6" location="'Application Attribute Testing'!A71" tooltip="Go to evidence file reviews" display="[01 Management Attestation / In-Scope Applications]_x000a_MA01: BSI.IT.6.C7.3-Evidences\01_Management_Attestation_In-Scope_Applications\MA01_BSI In-Scope Applications-2026.png_x000a_[02 Business Line Approval Results: Email]_x000a_BLA01: BSI.IT.6.C7.3-Evidences\02_Business"/>
    <hyperlink xmlns:r="http://schemas.openxmlformats.org/officeDocument/2006/relationships" ref="T6" display="Open folder 01: MA01" r:id="rId16"/>
    <hyperlink xmlns:r="http://schemas.openxmlformats.org/officeDocument/2006/relationships" ref="U6" display="Open folder 02: BLA01, BLA02" r:id="rId17"/>
    <hyperlink xmlns:r="http://schemas.openxmlformats.org/officeDocument/2006/relationships" ref="V6" display="Open folder 03: DMA01, DMA02, DMA05, DMA11" r:id="rId18"/>
    <hyperlink xmlns:r="http://schemas.openxmlformats.org/officeDocument/2006/relationships" ref="W6" display="Open folder 04: E01, E02, E03, E04, E05, E09, E16b" r:id="rId19"/>
    <hyperlink xmlns:r="http://schemas.openxmlformats.org/officeDocument/2006/relationships" ref="X6" display="Open folder 05: DRS01, DRS02" r:id="rId20"/>
    <hyperlink ref="A7" location="'Application Attribute Testing'!A119" tooltip="Go to sample 4052 conclusion" display="'Application Attribute Testing'!A119"/>
    <hyperlink ref="R7" location="'Application Attribute Testing'!A71" tooltip="Go to evidence file reviews" display="[01 Management Attestation / In-Scope Applications]_x000a_MA01: BSI.IT.6.C7.3-Evidences\01_Management_Attestation_In-Scope_Applications\MA01_BSI In-Scope Applications-2026.png_x000a_[02 Business Line Approval Results: Email]_x000a_BLA04: BSI.IT.6.C7.3-Evidences\02_Business"/>
    <hyperlink xmlns:r="http://schemas.openxmlformats.org/officeDocument/2006/relationships" ref="T7" display="Open folder 01: MA01" r:id="rId21"/>
    <hyperlink xmlns:r="http://schemas.openxmlformats.org/officeDocument/2006/relationships" ref="U7" display="Open folder 02: BLA04" r:id="rId22"/>
    <hyperlink xmlns:r="http://schemas.openxmlformats.org/officeDocument/2006/relationships" ref="V7" display="Open folder 03: DMA02, DMA04" r:id="rId23"/>
    <hyperlink xmlns:r="http://schemas.openxmlformats.org/officeDocument/2006/relationships" ref="W7" display="Open folder 04: E01, E02, E03, E04, E05, E16b" r:id="rId24"/>
    <hyperlink xmlns:r="http://schemas.openxmlformats.org/officeDocument/2006/relationships" ref="X7" display="Open folder 05: DRS01, DRS02" r:id="rId25"/>
    <hyperlink ref="A8" location="'Application Attribute Testing'!A120" tooltip="Go to sample 3301 conclusion" display="'Application Attribute Testing'!A120"/>
    <hyperlink ref="R8" location="'Application Attribute Testing'!A71" tooltip="Go to evidence file reviews" display="[01 Management Attestation / In-Scope Applications]_x000a_MA01: BSI.IT.6.C7.3-Evidences\01_Management_Attestation_In-Scope_Applications\MA01_BSI In-Scope Applications-2026.png_x000a_[02 Business Line Approval Results: Email]_x000a_BLA03: BSI.IT.6.C7.3-Evidences\02_Business"/>
    <hyperlink xmlns:r="http://schemas.openxmlformats.org/officeDocument/2006/relationships" ref="T8" display="Open folder 01: MA01" r:id="rId26"/>
    <hyperlink xmlns:r="http://schemas.openxmlformats.org/officeDocument/2006/relationships" ref="U8" display="Open folder 02: BLA03" r:id="rId27"/>
    <hyperlink xmlns:r="http://schemas.openxmlformats.org/officeDocument/2006/relationships" ref="V8" display="Open folder 03: DMA02, DMA03" r:id="rId28"/>
    <hyperlink xmlns:r="http://schemas.openxmlformats.org/officeDocument/2006/relationships" ref="W8" display="Open folder 04: E01, E02, E03, E04, E05, E07, E08, E16b" r:id="rId29"/>
    <hyperlink xmlns:r="http://schemas.openxmlformats.org/officeDocument/2006/relationships" ref="X8" display="Open folder 05: DRS01, DRS02" r:id="rId30"/>
    <hyperlink ref="A9" location="'Application Attribute Testing'!A121" tooltip="Go to sample 1903 conclusion" display="'Application Attribute Testing'!A121"/>
    <hyperlink ref="R9" location="'Application Attribute Testing'!A71" tooltip="Go to evidence file reviews" display="[01 Management Attestation / In-Scope Applications]_x000a_MA01: BSI.IT.6.C7.3-Evidences\01_Management_Attestation_In-Scope_Applications\MA01_BSI In-Scope Applications-2026.png_x000a_[02 Business Line Approval Results: Email]_x000a_BLA02: BSI.IT.6.C7.3-Evidences\02_Business"/>
    <hyperlink xmlns:r="http://schemas.openxmlformats.org/officeDocument/2006/relationships" ref="T9" display="Open folder 01: MA01" r:id="rId31"/>
    <hyperlink xmlns:r="http://schemas.openxmlformats.org/officeDocument/2006/relationships" ref="U9" display="Open folder 02: BLA02, BLA03" r:id="rId32"/>
    <hyperlink xmlns:r="http://schemas.openxmlformats.org/officeDocument/2006/relationships" ref="V9" display="Open folder 03: DMA02, DMA03, DMA05" r:id="rId33"/>
    <hyperlink xmlns:r="http://schemas.openxmlformats.org/officeDocument/2006/relationships" ref="W9" display="Open folder 04: E01, E02, E03, E04, E05, E07, E08, E16b" r:id="rId34"/>
    <hyperlink xmlns:r="http://schemas.openxmlformats.org/officeDocument/2006/relationships" ref="X9" display="Open folder 05: DRS01, DRS02" r:id="rId35"/>
    <hyperlink ref="A10" location="'Application Attribute Testing'!A122" tooltip="Go to sample 1917 conclusion" display="'Application Attribute Testing'!A122"/>
    <hyperlink ref="R10" location="'Application Attribute Testing'!A71" tooltip="Go to evidence file reviews" display="[01 Management Attestation / In-Scope Applications]_x000a_MA01: BSI.IT.6.C7.3-Evidences\01_Management_Attestation_In-Scope_Applications\MA01_BSI In-Scope Applications-2026.png_x000a_[02 Business Line Approval Results: Email]_x000a_BLA05: BSI.IT.6.C7.3-Evidences\02_Business"/>
    <hyperlink xmlns:r="http://schemas.openxmlformats.org/officeDocument/2006/relationships" ref="T10" display="Open folder 01: MA01" r:id="rId36"/>
    <hyperlink xmlns:r="http://schemas.openxmlformats.org/officeDocument/2006/relationships" ref="U10" display="Open folder 02: BLA05, BLA06" r:id="rId37"/>
    <hyperlink xmlns:r="http://schemas.openxmlformats.org/officeDocument/2006/relationships" ref="V10" display="Open folder 03: DMA02" r:id="rId38"/>
    <hyperlink xmlns:r="http://schemas.openxmlformats.org/officeDocument/2006/relationships" ref="W10" display="Open folder 04: E01, E02, E03, E04, E05, E10, E16b" r:id="rId39"/>
    <hyperlink xmlns:r="http://schemas.openxmlformats.org/officeDocument/2006/relationships" ref="X10" display="Open folder 05: DRS01, DRS02" r:id="rId40"/>
    <hyperlink ref="A11" location="'Application Attribute Testing'!A123" tooltip="Go to sample 1936 conclusion" display="'Application Attribute Testing'!A123"/>
    <hyperlink ref="R11" location="'Application Attribute Testing'!A71" tooltip="Go to evidence file reviews" display="[01 Management Attestation / In-Scope Applications]_x000a_MA01: BSI.IT.6.C7.3-Evidences\01_Management_Attestation_In-Scope_Applications\MA01_BSI In-Scope Applications-2026.png_x000a_[02 Business Line Approval Results: Email]_x000a_BLA03: BSI.IT.6.C7.3-Evidences\02_Business"/>
    <hyperlink xmlns:r="http://schemas.openxmlformats.org/officeDocument/2006/relationships" ref="T11" display="Open folder 01: MA01" r:id="rId41"/>
    <hyperlink xmlns:r="http://schemas.openxmlformats.org/officeDocument/2006/relationships" ref="U11" display="Open folder 02: BLA03, BLA04" r:id="rId42"/>
    <hyperlink xmlns:r="http://schemas.openxmlformats.org/officeDocument/2006/relationships" ref="V11" display="Open folder 03: DMA02, DMA04" r:id="rId43"/>
    <hyperlink xmlns:r="http://schemas.openxmlformats.org/officeDocument/2006/relationships" ref="W11" display="Open folder 04: E01, E02, E03, E04, E05, E07, E08, E16b" r:id="rId44"/>
    <hyperlink xmlns:r="http://schemas.openxmlformats.org/officeDocument/2006/relationships" ref="X11" display="Open folder 05: DRS01, DRS02" r:id="rId45"/>
    <hyperlink ref="A12" location="'Application Attribute Testing'!A124" tooltip="Go to sample 1937 conclusion" display="'Application Attribute Testing'!A124"/>
    <hyperlink ref="R12" location="'Application Attribute Testing'!A71" tooltip="Go to evidence file reviews" display="[01 Management Attestation / In-Scope Applications]_x000a_MA01: BSI.IT.6.C7.3-Evidences\01_Management_Attestation_In-Scope_Applications\MA01_BSI In-Scope Applications-2026.png_x000a_[02 Business Line Approval Results: Email]_x000a_BLA01: BSI.IT.6.C7.3-Evidences\02_Business"/>
    <hyperlink xmlns:r="http://schemas.openxmlformats.org/officeDocument/2006/relationships" ref="T12" display="Open folder 01: MA01" r:id="rId46"/>
    <hyperlink xmlns:r="http://schemas.openxmlformats.org/officeDocument/2006/relationships" ref="U12" display="Open folder 02: BLA01, BLA02, BLA03, BLA04, BLA05, BLA06" r:id="rId47"/>
    <hyperlink xmlns:r="http://schemas.openxmlformats.org/officeDocument/2006/relationships" ref="V12" display="Open folder 03: DMA01, DMA02, DMA03, DMA04, DMA05, DMA06, DMA07, DMA08, DMA09, DMA10, DMA11, DMA12" r:id="rId48"/>
    <hyperlink xmlns:r="http://schemas.openxmlformats.org/officeDocument/2006/relationships" ref="W12" display="Open folder 04: E01, E02, E03, E04, E05, E07, E08, E09, E10, E16b" r:id="rId49"/>
    <hyperlink xmlns:r="http://schemas.openxmlformats.org/officeDocument/2006/relationships" ref="X12" display="Open folder 05: DRS01, DRS02" r:id="rId50"/>
  </hyperlinks>
  <pageMargins left="0.7" right="0.7" top="0.75" bottom="0.75" header="0.3" footer="0.3"/>
  <tableParts count="1">
    <tablePart xmlns:r="http://schemas.openxmlformats.org/officeDocument/2006/relationships" r:id="rId51"/>
  </tableParts>
</worksheet>
</file>

<file path=xl/worksheets/sheet4.xml><?xml version="1.0" encoding="utf-8"?>
<worksheet xmlns="http://schemas.openxmlformats.org/spreadsheetml/2006/main">
  <sheetPr>
    <tabColor rgb="FF1F4E78"/>
    <outlinePr summaryBelow="1" summaryRight="1"/>
    <pageSetUpPr fitToPage="1"/>
  </sheetPr>
  <dimension ref="A1:AA124"/>
  <sheetViews>
    <sheetView zoomScaleNormal="100" workbookViewId="0">
      <selection activeCell="C5" sqref="C5"/>
    </sheetView>
  </sheetViews>
  <sheetFormatPr baseColWidth="8" defaultRowHeight="14.1"/>
  <cols>
    <col width="8.75" customWidth="1" min="1" max="1"/>
    <col width="71.75" customWidth="1" min="2" max="2"/>
    <col width="37.875" customWidth="1" min="3" max="3"/>
    <col width="39.75" customWidth="1" min="4" max="4"/>
    <col width="61.5" customWidth="1" min="5" max="5"/>
    <col width="113.75" customWidth="1" min="6" max="6"/>
    <col width="48.125" customWidth="1" style="70" min="7" max="7"/>
    <col width="8" customWidth="1" style="18" min="8" max="22"/>
    <col width="8" customWidth="1" style="30" min="23" max="36"/>
    <col width="8.625" customWidth="1" style="30" min="37" max="51"/>
  </cols>
  <sheetData>
    <row r="1" ht="75.59999999999999" customHeight="1">
      <c r="A1" s="29" t="inlineStr">
        <is>
          <t>BSI.IT.6.C7.3: DR Data Integrity Validation, Testing of attributes (Scope, Email approval and all attributes)</t>
        </is>
      </c>
      <c r="B1" s="70" t="n"/>
      <c r="C1" s="70" t="n"/>
      <c r="D1" s="70" t="n"/>
      <c r="E1" s="70" t="n"/>
      <c r="F1" s="70" t="n"/>
      <c r="W1" s="18" t="n"/>
      <c r="X1" s="18" t="n"/>
      <c r="Y1" s="18" t="n"/>
      <c r="Z1" s="18" t="n"/>
      <c r="AA1" s="18" t="n"/>
    </row>
    <row r="2">
      <c r="A2" s="22" t="n"/>
      <c r="B2" s="22" t="n"/>
      <c r="C2" s="22" t="n"/>
      <c r="D2" s="22" t="n"/>
      <c r="E2" s="22" t="n"/>
      <c r="F2" s="22" t="n"/>
      <c r="W2" s="18" t="n"/>
      <c r="X2" s="18" t="n"/>
      <c r="Y2" s="18" t="n"/>
      <c r="Z2" s="18" t="n"/>
      <c r="AA2" s="18" t="n"/>
    </row>
    <row r="3" ht="41.1" customHeight="1">
      <c r="A3" s="68" t="inlineStr">
        <is>
          <t>1. Application Name (column B): review of evidence files and results</t>
        </is>
      </c>
      <c r="B3" s="77" t="n"/>
      <c r="C3" s="77" t="n"/>
      <c r="D3" s="77" t="n"/>
      <c r="E3" s="77" t="n"/>
      <c r="F3" s="77" t="n"/>
      <c r="G3" s="78" t="n"/>
      <c r="W3" s="18" t="n"/>
      <c r="X3" s="18" t="n"/>
      <c r="Y3" s="18" t="n"/>
      <c r="Z3" s="18" t="n"/>
      <c r="AA3" s="18" t="n"/>
    </row>
    <row r="4" ht="26.1" customHeight="1">
      <c r="A4" s="23" t="inlineStr">
        <is>
          <t>Ref</t>
        </is>
      </c>
      <c r="B4" s="23" t="inlineStr">
        <is>
          <t>Evidence file (repository location)</t>
        </is>
      </c>
      <c r="C4" s="23" t="inlineStr">
        <is>
          <t>Date / owner / operator</t>
        </is>
      </c>
      <c r="D4" s="23" t="inlineStr">
        <is>
          <t>Applications tested (source rows)</t>
        </is>
      </c>
      <c r="E4" s="23" t="inlineStr">
        <is>
          <t>Content reviewed</t>
        </is>
      </c>
      <c r="F4" s="23" t="inlineStr">
        <is>
          <t>Conclusion / samples supported</t>
        </is>
      </c>
      <c r="G4" s="23" t="inlineStr">
        <is>
          <t>Control Sample Assessment Result (Pass/Fail)</t>
        </is>
      </c>
      <c r="H4" s="19" t="n"/>
      <c r="W4" s="18" t="n"/>
      <c r="X4" s="18" t="n"/>
      <c r="Y4" s="18" t="n"/>
      <c r="Z4" s="18" t="n"/>
      <c r="AA4" s="18" t="n"/>
    </row>
    <row r="5" ht="339.95" customHeight="1">
      <c r="A5" s="26" t="inlineStr">
        <is>
          <t>MA01</t>
        </is>
      </c>
      <c r="B5" s="83" t="inlineStr">
        <is>
          <t>BSI.IT.6.C7.3-Evidences\01_Management_Attestation_In-Scope_Applications\MA01_BSI In-Scope Applications-2026.png</t>
        </is>
      </c>
      <c r="C5" s="33" t="inlineStr">
        <is>
          <t>09/23/2026, Cesar Vidal (BCiC walkthrough)</t>
        </is>
      </c>
      <c r="D5" s="33" t="inlineStr">
        <is>
          <t>1822 ACH Express
1867 FedExport - BSI
1868 FedImport - BSI
3299 Imaging101
4052 Interface Monitor
3301 MQ Payment Monitor
1903 OFAC - BSI
1917 ReconXpert
1936 Swift Interface - BSI
1937 T24</t>
        </is>
      </c>
      <c r="E5" s="33"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
Checked for Application Name:
BSI In-Scope Applications-2026: App ID 1822 selected; 2025 Backup/Restore DIV Scope = True
BSI In-Scope Applications-2026: App ID 1867 selected; 2025 Backup/Restore DIV Scope = True
BSI In-Scope Applications-2026: App ID 1868 selected; 2025 Backup/Restore DIV Scope = True
BSI In-Scope Applications-2026: App ID 3299 selected; 2025 Backup/Restore DIV Scope = True
BSI In-Scope Applications-2026: App ID 4052 selected; 2025 Backup/Restore DIV Scope = True
BSI In-Scope Applications-2026: App ID 3301 selected; 2025 Backup/Restore DIV Scope = True
BSI In-Scope Applications-2026: App ID 1903 selected; 2025 Backup/Restore DIV Scope = True
BSI In-Scope Applications-2026: App ID 1917 selected; 2025 Backup/Restore DIV Scope = True
BSI In-Scope Applications-2026: App ID 1936 selected; 2025 Backup/Restore DIV Scope = True
BSI In-Scope Applications-2026: App ID 1937 selected; 2025 Backup/Restore DIV Scope = True</t>
        </is>
      </c>
      <c r="F5" s="33" t="inlineStr">
        <is>
          <t>Supports Application Name (column B), samples 1822, 1867, 1868, 3299, 4052, 3301, 1903, 1917, 1936, 1937</t>
        </is>
      </c>
      <c r="G5" s="25" t="inlineStr">
        <is>
          <t>PASS</t>
        </is>
      </c>
      <c r="H5" s="20" t="n"/>
      <c r="I5" s="21" t="n"/>
      <c r="J5" s="21" t="n"/>
      <c r="K5" s="21" t="n"/>
      <c r="L5" s="21" t="n"/>
      <c r="M5" s="21" t="n"/>
      <c r="W5" s="18" t="n"/>
      <c r="X5" s="18" t="n"/>
      <c r="Y5" s="18" t="n"/>
      <c r="Z5" s="18" t="n"/>
      <c r="AA5" s="18" t="n"/>
    </row>
    <row r="6">
      <c r="A6" s="22" t="n"/>
      <c r="B6" s="22" t="n"/>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c r="AA6" s="22" t="n"/>
    </row>
    <row r="7" ht="15.6" customHeight="1">
      <c r="A7" s="68" t="inlineStr">
        <is>
          <t>2. Applications in Scope Identified (column C): review of evidence files and results</t>
        </is>
      </c>
      <c r="B7" s="77" t="n"/>
      <c r="C7" s="77" t="n"/>
      <c r="D7" s="77" t="n"/>
      <c r="E7" s="77" t="n"/>
      <c r="F7" s="77" t="n"/>
      <c r="G7" s="78" t="n"/>
      <c r="W7" s="18" t="n"/>
      <c r="X7" s="18" t="n"/>
      <c r="Y7" s="18" t="n"/>
      <c r="Z7" s="18" t="n"/>
      <c r="AA7" s="18" t="n"/>
    </row>
    <row r="8" ht="26.1" customHeight="1">
      <c r="A8" s="23" t="inlineStr">
        <is>
          <t>Ref</t>
        </is>
      </c>
      <c r="B8" s="23" t="inlineStr">
        <is>
          <t>Evidence file (repository location)</t>
        </is>
      </c>
      <c r="C8" s="23" t="inlineStr">
        <is>
          <t>Date / owner / operator</t>
        </is>
      </c>
      <c r="D8" s="23" t="inlineStr">
        <is>
          <t>Applications tested (source rows)</t>
        </is>
      </c>
      <c r="E8" s="23" t="inlineStr">
        <is>
          <t>Content reviewed</t>
        </is>
      </c>
      <c r="F8" s="23" t="inlineStr">
        <is>
          <t>Conclusion / samples supported</t>
        </is>
      </c>
      <c r="G8" s="23" t="inlineStr">
        <is>
          <t>Control Sample Assessment Result (Pass/Fail)</t>
        </is>
      </c>
      <c r="H8" s="19" t="n"/>
      <c r="W8" s="18" t="n"/>
      <c r="X8" s="18" t="n"/>
      <c r="Y8" s="18" t="n"/>
      <c r="Z8" s="18" t="n"/>
      <c r="AA8" s="18" t="n"/>
    </row>
    <row r="9" ht="408.95" customHeight="1">
      <c r="A9" s="26" t="inlineStr">
        <is>
          <t>MA01</t>
        </is>
      </c>
      <c r="B9" s="83" t="inlineStr">
        <is>
          <t>BSI.IT.6.C7.3-Evidences\01_Management_Attestation_In-Scope_Applications\MA01_BSI In-Scope Applications-2026.png</t>
        </is>
      </c>
      <c r="C9" s="33" t="inlineStr">
        <is>
          <t>09/23/2026, Cesar Vidal (BCiC walkthrough)</t>
        </is>
      </c>
      <c r="D9" s="33" t="inlineStr">
        <is>
          <t>1822 ACH Express
1867 FedExport - BSI
1868 FedImport - BSI
3299 Imaging101
4052 Interface Monitor
3301 MQ Payment Monitor
1903 OFAC - BSI
1917 ReconXpert
1936 Swift Interface - BSI
1937 T24</t>
        </is>
      </c>
      <c r="E9" s="33"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
Checked for Applications in Scope Identified:
BSI In-Scope Applications-2026: App ID 1822 selected; 2025 DR Test Scope, 2025 Backup/Restore Test Scope and 2025 Backup/Restore DIV Scope = True
BSI In-Scope Applications-2026: App ID 1867 selected; 2025 DR Test Scope, 2025 Backup/Restore Test Scope and 2025 Backup/Restore DIV Scope = True
BSI In-Scope Applications-2026: App ID 1868 selected; 2025 DR Test Scope, 2025 Backup/Restore Test Scope and 2025 Backup/Restore DIV Scope = True
BSI In-Scope Applications-2026: App ID 3299 selected; 2025 DR Test Scope, 2025 Backup/Restore Test Scope and 2025 Backup/Restore DIV Scope = True
BSI In-Scope Applications-2026: App ID 4052 selected; 2025 DR Test Scope, 2025 Backup/Restore Test Scope and 2025 Backup/Restore DIV Scope = True
BSI In-Scope Applications-2026: App ID 3301 selected; 2025 DR Test Scope, 2025 Backup/Restore Test Scope and 2025 Backup/Restore DIV Scope = True
BSI In-Scope Applications-2026: App ID 1903 selected; 2025 DR Test Scope, 2025 Backup/Restore Test Scope and 2025 Backup/Restore DIV Scope = True
BSI In-Scope Applications-2026: App ID 1917 selected; 2025 DR Test Scope, 2025 Backup/Restore Test Scope and 2025 Backup/Restore DIV Scope = True
BSI In-Scope Applications-2026: App ID 1936 selected; 2025 DR Test Scope, 2025 Backup/Restore Test Scope and 2025 Backup/Restore DIV Scope = True
BSI In-Scope Applications-2026: App ID 1937 selected; 2025 DR Test Scope, 2025 Backup/Restore Test Scope and 2025 Backup/Restore DIV Scope = True</t>
        </is>
      </c>
      <c r="F9" s="33" t="inlineStr">
        <is>
          <t>Supports Applications in Scope Identified (column C), samples 1822, 1867, 1868, 3299, 4052, 3301, 1903, 1917, 1936, 1937</t>
        </is>
      </c>
      <c r="G9" s="25" t="inlineStr">
        <is>
          <t>PASS</t>
        </is>
      </c>
      <c r="H9" s="21" t="n"/>
      <c r="I9" s="20" t="n"/>
      <c r="J9" s="21" t="n"/>
      <c r="K9" s="21" t="n"/>
      <c r="L9" s="21" t="n"/>
      <c r="M9" s="21" t="n"/>
      <c r="W9" s="18" t="n"/>
      <c r="X9" s="18" t="n"/>
      <c r="Y9" s="18" t="n"/>
      <c r="Z9" s="18" t="n"/>
      <c r="AA9" s="18" t="n"/>
    </row>
    <row r="10">
      <c r="A10" s="22" t="n"/>
      <c r="B10" s="22" t="n"/>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c r="AA10" s="22" t="n"/>
    </row>
    <row r="11" ht="15.6" customHeight="1">
      <c r="A11" s="68" t="inlineStr">
        <is>
          <t>3. IT DR exercise name (column D): review of evidence files and results</t>
        </is>
      </c>
      <c r="B11" s="77" t="n"/>
      <c r="C11" s="77" t="n"/>
      <c r="D11" s="77" t="n"/>
      <c r="E11" s="77" t="n"/>
      <c r="F11" s="77" t="n"/>
      <c r="G11" s="78" t="n"/>
      <c r="W11" s="18" t="n"/>
      <c r="X11" s="18" t="n"/>
      <c r="Y11" s="18" t="n"/>
      <c r="Z11" s="18" t="n"/>
      <c r="AA11" s="18" t="n"/>
    </row>
    <row r="12" ht="26.1" customHeight="1">
      <c r="A12" s="23" t="inlineStr">
        <is>
          <t>Ref</t>
        </is>
      </c>
      <c r="B12" s="23" t="inlineStr">
        <is>
          <t>Evidence file (repository location)</t>
        </is>
      </c>
      <c r="C12" s="23" t="inlineStr">
        <is>
          <t>Date / owner / operator</t>
        </is>
      </c>
      <c r="D12" s="23" t="inlineStr">
        <is>
          <t>Applications tested (source rows)</t>
        </is>
      </c>
      <c r="E12" s="23" t="inlineStr">
        <is>
          <t>Content reviewed</t>
        </is>
      </c>
      <c r="F12" s="23" t="inlineStr">
        <is>
          <t>Conclusion / samples supported</t>
        </is>
      </c>
      <c r="G12" s="23" t="inlineStr">
        <is>
          <t>Control Sample Assessment Result (Pass/Fail)</t>
        </is>
      </c>
      <c r="H12" s="19" t="n"/>
      <c r="W12" s="18" t="n"/>
      <c r="X12" s="18" t="n"/>
      <c r="Y12" s="18" t="n"/>
      <c r="Z12" s="18" t="n"/>
      <c r="AA12" s="18" t="n"/>
    </row>
    <row r="13" ht="126" customHeight="1">
      <c r="A13" s="26" t="inlineStr">
        <is>
          <t>E01</t>
        </is>
      </c>
      <c r="B13" s="83" t="inlineStr">
        <is>
          <t>BSI.IT.6.C7.3-Evidences\04_Data_Integrity_and_Email_Testing_Evidence\BSI.IT.6.C7.3_E01_Applications In Scope for DR Test BSI (13).xlsx</t>
        </is>
      </c>
      <c r="C13" s="33" t="inlineStr">
        <is>
          <t>BCiC: Applications In Scope for DR Test BSI</t>
        </is>
      </c>
      <c r="D13" s="33" t="inlineStr">
        <is>
          <t>1822 ACH Express (E01 row 3)
1867 FedExport - BSI (E01 row 19)
1868 FedImport - BSI (E01 row 20)
3299 Imaging101 (E01 row 24)
4052 Interface Monitor (E01 row 25)
3301 MQ Payment Monitor (E01 row 31)
1903 OFAC - BSI (E01 row 34)
1917 ReconXpert (E01 row 36)
1936 Swift Interface - BSI (E01 row 42)
1937 T24 (E01 row 43)</t>
        </is>
      </c>
      <c r="E13" s="33" t="inlineStr">
        <is>
          <t>BCiC export of the BSI DR-scope population (43 applications) with Exercise Date and 2025 DR / Backup-Restore / DIV scope flags.
Checked for IT DR exercise name:
Exercise Date 12/11/25, 2025 DR Test Scope = True
Exercise Date 11/15/25, 2025 DR Test Scope = True</t>
        </is>
      </c>
      <c r="F13" s="33" t="inlineStr">
        <is>
          <t>Supports IT DR exercise name (column D), samples 1822, 1867, 1868, 3299, 4052, 3301, 1903, 1917, 1936, 1937</t>
        </is>
      </c>
      <c r="G13" s="25" t="inlineStr">
        <is>
          <t>PASS</t>
        </is>
      </c>
      <c r="H13" s="21" t="n"/>
      <c r="I13" s="21" t="n"/>
      <c r="J13" s="21" t="n"/>
      <c r="K13" s="21" t="n"/>
      <c r="L13" s="21" t="n"/>
      <c r="M13" s="21" t="n"/>
      <c r="N13" s="20" t="n"/>
      <c r="O13" s="21" t="n"/>
      <c r="P13" s="21" t="n"/>
      <c r="W13" s="18" t="n"/>
      <c r="X13" s="18" t="n"/>
      <c r="Y13" s="18" t="n"/>
      <c r="Z13" s="18" t="n"/>
      <c r="AA13" s="18" t="n"/>
    </row>
    <row r="14">
      <c r="A14" s="22" t="n"/>
      <c r="B14" s="22" t="n"/>
      <c r="C14" s="22" t="n"/>
      <c r="D14" s="22" t="n"/>
      <c r="E14" s="22" t="n"/>
      <c r="F14" s="22"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c r="AA14" s="22" t="n"/>
    </row>
    <row r="15" ht="41.1" customHeight="1">
      <c r="A15" s="68" t="inlineStr">
        <is>
          <t>4. IT DR exercise name, was the exercise annually executed? (column E): review of evidence files and results</t>
        </is>
      </c>
      <c r="B15" s="77" t="n"/>
      <c r="C15" s="77" t="n"/>
      <c r="D15" s="77" t="n"/>
      <c r="E15" s="77" t="n"/>
      <c r="F15" s="77" t="n"/>
      <c r="G15" s="78" t="n"/>
      <c r="W15" s="18" t="n"/>
      <c r="X15" s="18" t="n"/>
      <c r="Y15" s="18" t="n"/>
      <c r="Z15" s="18" t="n"/>
      <c r="AA15" s="18" t="n"/>
    </row>
    <row r="16" ht="26.1" customHeight="1">
      <c r="A16" s="23" t="inlineStr">
        <is>
          <t>Ref</t>
        </is>
      </c>
      <c r="B16" s="23" t="inlineStr">
        <is>
          <t>Evidence file (repository location)</t>
        </is>
      </c>
      <c r="C16" s="23" t="inlineStr">
        <is>
          <t>Date / owner / operator</t>
        </is>
      </c>
      <c r="D16" s="23" t="inlineStr">
        <is>
          <t>Applications tested (source rows)</t>
        </is>
      </c>
      <c r="E16" s="23" t="inlineStr">
        <is>
          <t>Content reviewed</t>
        </is>
      </c>
      <c r="F16" s="23" t="inlineStr">
        <is>
          <t>Conclusion / samples supported</t>
        </is>
      </c>
      <c r="G16" s="23" t="inlineStr">
        <is>
          <t>Control Sample Assessment Result (Pass/Fail)</t>
        </is>
      </c>
      <c r="H16" s="19" t="n"/>
      <c r="W16" s="18" t="n"/>
      <c r="X16" s="18" t="n"/>
      <c r="Y16" s="18" t="n"/>
      <c r="Z16" s="18" t="n"/>
      <c r="AA16" s="18" t="n"/>
    </row>
    <row r="17" ht="189.95" customHeight="1">
      <c r="A17" s="26" t="inlineStr">
        <is>
          <t>E01</t>
        </is>
      </c>
      <c r="B17" s="83" t="inlineStr">
        <is>
          <t>BSI.IT.6.C7.3-Evidences\04_Data_Integrity_and_Email_Testing_Evidence\BSI.IT.6.C7.3_E01_Applications In Scope for DR Test BSI (13).xlsx</t>
        </is>
      </c>
      <c r="C17" s="33" t="inlineStr">
        <is>
          <t>BCiC: Applications In Scope for DR Test BSI</t>
        </is>
      </c>
      <c r="D17" s="33" t="inlineStr">
        <is>
          <t>1822 ACH Express (E01 row 3)
1867 FedExport - BSI (E01 row 19)
1868 FedImport - BSI (E01 row 20)
3299 Imaging101 (E01 row 24)
4052 Interface Monitor (E01 row 25)
3301 MQ Payment Monitor (E01 row 31)
1903 OFAC - BSI (E01 row 34)
1917 ReconXpert (E01 row 36)
1936 Swift Interface - BSI (E01 row 42)
1937 T24 (E01 row 43)</t>
        </is>
      </c>
      <c r="E17" s="33" t="inlineStr">
        <is>
          <t>BCiC export of the BSI DR-scope population (43 applications) with Exercise Date and 2025 DR / Backup-Restore / DIV scope flags.
Checked for IT DR exercise name, was the exercise annually executed?
Exercise Date 12/11/2025 / 2025 DR Test Scope = True
Exercise Date 11/15/2025 / 2025 DR Test Scope = True
Note: Annual execution: 2025 cycle, BSI IT DR Exercise 11/15/2025 (DIV validated 11/15/2025), within the review period 08/01/2025 to 06/01/2026. 2024 cycle, Full DR Test (Virginia) 10/19/2024, see tab 'DR 2024 Testing Results'. One DR / DIV exercise per annual cycle; 392 days between exercises.</t>
        </is>
      </c>
      <c r="F17" s="33" t="inlineStr">
        <is>
          <t>Supports IT DR exercise name, was the exercise annually executed? (column E), samples 1822, 1867, 1868, 3299, 4052, 3301, 1903, 1917, 1936, 1937</t>
        </is>
      </c>
      <c r="G17" s="25" t="inlineStr">
        <is>
          <t>PASS</t>
        </is>
      </c>
      <c r="H17" s="21" t="n"/>
      <c r="I17" s="21" t="n"/>
      <c r="J17" s="21" t="n"/>
      <c r="K17" s="21" t="n"/>
      <c r="L17" s="21" t="n"/>
      <c r="M17" s="21" t="n"/>
      <c r="N17" s="20" t="n"/>
      <c r="O17" s="21" t="n"/>
      <c r="W17" s="18" t="n"/>
      <c r="X17" s="18" t="n"/>
      <c r="Y17" s="18" t="n"/>
      <c r="Z17" s="18" t="n"/>
      <c r="AA17" s="18" t="n"/>
    </row>
    <row r="18">
      <c r="A18" s="22" t="n"/>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row>
    <row r="19" ht="15.6" customHeight="1">
      <c r="A19" s="68" t="inlineStr">
        <is>
          <t>5. Business Tester (column F): review of evidence files and results</t>
        </is>
      </c>
      <c r="B19" s="77" t="n"/>
      <c r="C19" s="77" t="n"/>
      <c r="D19" s="77" t="n"/>
      <c r="E19" s="77" t="n"/>
      <c r="F19" s="77" t="n"/>
      <c r="G19" s="78" t="n"/>
      <c r="W19" s="18" t="n"/>
      <c r="X19" s="18" t="n"/>
      <c r="Y19" s="18" t="n"/>
      <c r="Z19" s="18" t="n"/>
      <c r="AA19" s="18" t="n"/>
    </row>
    <row r="20" ht="26.1" customHeight="1">
      <c r="A20" s="23" t="inlineStr">
        <is>
          <t>Ref</t>
        </is>
      </c>
      <c r="B20" s="23" t="inlineStr">
        <is>
          <t>Evidence file (repository location)</t>
        </is>
      </c>
      <c r="C20" s="23" t="inlineStr">
        <is>
          <t>Date / owner / operator</t>
        </is>
      </c>
      <c r="D20" s="23" t="inlineStr">
        <is>
          <t>Applications tested (source rows)</t>
        </is>
      </c>
      <c r="E20" s="23" t="inlineStr">
        <is>
          <t>Content reviewed</t>
        </is>
      </c>
      <c r="F20" s="23" t="inlineStr">
        <is>
          <t>Conclusion / samples supported</t>
        </is>
      </c>
      <c r="G20" s="23" t="inlineStr">
        <is>
          <t>Control Sample Assessment Result (Pass/Fail)</t>
        </is>
      </c>
      <c r="H20" s="19" t="n"/>
      <c r="W20" s="18" t="n"/>
      <c r="X20" s="18" t="n"/>
      <c r="Y20" s="18" t="n"/>
      <c r="Z20" s="18" t="n"/>
      <c r="AA20" s="18" t="n"/>
    </row>
    <row r="21" ht="174" customHeight="1">
      <c r="A21" s="26" t="inlineStr">
        <is>
          <t>E03</t>
        </is>
      </c>
      <c r="B21" s="83" t="inlineStr">
        <is>
          <t>BSI.IT.6.C7.3-Evidences\04_Data_Integrity_and_Email_Testing_Evidence\BSI.IT.6.C7.3_E03_All Data Integrity Validation Testing_FV.xls</t>
        </is>
      </c>
      <c r="C21" s="33" t="inlineStr">
        <is>
          <t>BCiC: Data Integrity Validation Testing (62 records)</t>
        </is>
      </c>
      <c r="D21" s="33"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21" s="33" t="inlineStr">
        <is>
          <t>BCiC DIV export incl. Business Tester, Business Data Validation Date, Department Manager, Department Manager Approval Date, Format/Headers/Content validation results, Attestation Date / Provided By. Row numbers quoted are Excel rows.
Checked for Business Tester:
'Business Tester(s)' column</t>
        </is>
      </c>
      <c r="F21" s="33" t="inlineStr">
        <is>
          <t>Supports Business Tester (column F), samples 1822, 1867, 1868, 3299, 4052, 3301, 1903, 1917, 1936, 1937</t>
        </is>
      </c>
      <c r="G21" s="25" t="inlineStr">
        <is>
          <t>PASS</t>
        </is>
      </c>
      <c r="H21" s="21" t="n"/>
      <c r="I21" s="21" t="n"/>
      <c r="J21" s="21" t="n"/>
      <c r="K21" s="21" t="n"/>
      <c r="L21" s="21" t="n"/>
      <c r="M21" s="20" t="n"/>
      <c r="N21" s="21" t="n"/>
      <c r="O21" s="21" t="n"/>
      <c r="P21" s="21" t="n"/>
      <c r="W21" s="18" t="n"/>
      <c r="X21" s="18" t="n"/>
      <c r="Y21" s="18" t="n"/>
      <c r="Z21" s="18" t="n"/>
      <c r="AA21" s="18" t="n"/>
    </row>
    <row r="22">
      <c r="A22" s="22" t="n"/>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c r="AA22" s="22" t="n"/>
    </row>
    <row r="23" ht="15.6" customHeight="1">
      <c r="A23" s="68" t="inlineStr">
        <is>
          <t>6. Business Data validation (column G): review of evidence files and results</t>
        </is>
      </c>
      <c r="B23" s="77" t="n"/>
      <c r="C23" s="77" t="n"/>
      <c r="D23" s="77" t="n"/>
      <c r="E23" s="77" t="n"/>
      <c r="F23" s="77" t="n"/>
      <c r="G23" s="78" t="n"/>
      <c r="W23" s="18" t="n"/>
      <c r="X23" s="18" t="n"/>
      <c r="Y23" s="18" t="n"/>
      <c r="Z23" s="18" t="n"/>
      <c r="AA23" s="18" t="n"/>
    </row>
    <row r="24" ht="26.1" customHeight="1">
      <c r="A24" s="23" t="inlineStr">
        <is>
          <t>Ref</t>
        </is>
      </c>
      <c r="B24" s="23" t="inlineStr">
        <is>
          <t>Evidence file (repository location)</t>
        </is>
      </c>
      <c r="C24" s="23" t="inlineStr">
        <is>
          <t>Date / owner / operator</t>
        </is>
      </c>
      <c r="D24" s="23" t="inlineStr">
        <is>
          <t>Applications tested (source rows)</t>
        </is>
      </c>
      <c r="E24" s="23" t="inlineStr">
        <is>
          <t>Content reviewed</t>
        </is>
      </c>
      <c r="F24" s="23" t="inlineStr">
        <is>
          <t>Conclusion / samples supported</t>
        </is>
      </c>
      <c r="G24" s="23" t="inlineStr">
        <is>
          <t>Control Sample Assessment Result (Pass/Fail)</t>
        </is>
      </c>
      <c r="H24" s="19" t="n"/>
      <c r="W24" s="18" t="n"/>
      <c r="X24" s="18" t="n"/>
      <c r="Y24" s="18" t="n"/>
      <c r="Z24" s="18" t="n"/>
      <c r="AA24" s="18" t="n"/>
    </row>
    <row r="25" ht="174" customHeight="1">
      <c r="A25" s="26" t="inlineStr">
        <is>
          <t>E03</t>
        </is>
      </c>
      <c r="B25" s="83" t="inlineStr">
        <is>
          <t>BSI.IT.6.C7.3-Evidences\04_Data_Integrity_and_Email_Testing_Evidence\BSI.IT.6.C7.3_E03_All Data Integrity Validation Testing_FV.xls</t>
        </is>
      </c>
      <c r="C25" s="33" t="inlineStr">
        <is>
          <t>BCiC: Data Integrity Validation Testing (62 records)</t>
        </is>
      </c>
      <c r="D25" s="33"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25" s="33" t="inlineStr">
        <is>
          <t>BCiC DIV export incl. Business Tester, Business Data Validation Date, Department Manager, Department Manager Approval Date, Format/Headers/Content validation results, Attestation Date / Provided By. Row numbers quoted are Excel rows.
Checked for Business Data validation:
Business Data Validation Date 11/15/2025; Format, Headers and Content validated</t>
        </is>
      </c>
      <c r="F25" s="33" t="inlineStr">
        <is>
          <t>Supports Business Data validation (column G), samples 1822, 1867, 1868, 3299, 4052, 3301, 1903, 1917, 1936, 1937</t>
        </is>
      </c>
      <c r="G25" s="25" t="inlineStr">
        <is>
          <t>PASS</t>
        </is>
      </c>
      <c r="H25" s="21" t="n"/>
      <c r="I25" s="21" t="n"/>
      <c r="J25" s="21" t="n"/>
      <c r="K25" s="21" t="n"/>
      <c r="L25" s="21" t="n"/>
      <c r="M25" s="20" t="n"/>
      <c r="N25" s="21" t="n"/>
      <c r="O25" s="21" t="n"/>
      <c r="P25" s="21" t="n"/>
      <c r="Q25" s="21" t="n"/>
      <c r="W25" s="18" t="n"/>
      <c r="X25" s="18" t="n"/>
      <c r="Y25" s="18" t="n"/>
      <c r="Z25" s="18" t="n"/>
      <c r="AA25" s="18" t="n"/>
    </row>
    <row r="26">
      <c r="A26" s="22" t="n"/>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c r="AA26" s="22" t="n"/>
    </row>
    <row r="27" ht="15.6" customHeight="1">
      <c r="A27" s="68" t="inlineStr">
        <is>
          <t>7. Business line manager name (column H): review of evidence files and results</t>
        </is>
      </c>
      <c r="B27" s="77" t="n"/>
      <c r="C27" s="77" t="n"/>
      <c r="D27" s="77" t="n"/>
      <c r="E27" s="77" t="n"/>
      <c r="F27" s="77" t="n"/>
      <c r="G27" s="78" t="n"/>
      <c r="W27" s="18" t="n"/>
      <c r="X27" s="18" t="n"/>
      <c r="Y27" s="18" t="n"/>
      <c r="Z27" s="18" t="n"/>
      <c r="AA27" s="18" t="n"/>
    </row>
    <row r="28" ht="26.1" customHeight="1">
      <c r="A28" s="23" t="inlineStr">
        <is>
          <t>Ref</t>
        </is>
      </c>
      <c r="B28" s="23" t="inlineStr">
        <is>
          <t>Evidence file (repository location)</t>
        </is>
      </c>
      <c r="C28" s="23" t="inlineStr">
        <is>
          <t>Date / owner / operator</t>
        </is>
      </c>
      <c r="D28" s="23" t="inlineStr">
        <is>
          <t>Applications tested (source rows)</t>
        </is>
      </c>
      <c r="E28" s="23" t="inlineStr">
        <is>
          <t>Content reviewed</t>
        </is>
      </c>
      <c r="F28" s="23" t="inlineStr">
        <is>
          <t>Conclusion / samples supported</t>
        </is>
      </c>
      <c r="G28" s="23" t="inlineStr">
        <is>
          <t>Control Sample Assessment Result (Pass/Fail)</t>
        </is>
      </c>
      <c r="H28" s="19" t="n"/>
      <c r="W28" s="18" t="n"/>
      <c r="X28" s="18" t="n"/>
      <c r="Y28" s="18" t="n"/>
      <c r="Z28" s="18" t="n"/>
      <c r="AA28" s="18" t="n"/>
    </row>
    <row r="29" ht="174" customHeight="1">
      <c r="A29" s="26" t="inlineStr">
        <is>
          <t>E03</t>
        </is>
      </c>
      <c r="B29" s="83" t="inlineStr">
        <is>
          <t>BSI.IT.6.C7.3-Evidences\04_Data_Integrity_and_Email_Testing_Evidence\BSI.IT.6.C7.3_E03_All Data Integrity Validation Testing_FV.xls</t>
        </is>
      </c>
      <c r="C29" s="33" t="inlineStr">
        <is>
          <t>BCiC: Data Integrity Validation Testing (62 records)</t>
        </is>
      </c>
      <c r="D29" s="33"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29" s="33" t="inlineStr">
        <is>
          <t>BCiC DIV export incl. Business Tester, Business Data Validation Date, Department Manager, Department Manager Approval Date, Format/Headers/Content validation results, Attestation Date / Provided By. Row numbers quoted are Excel rows.
Checked for Business line manager name:
'Department Manager' column</t>
        </is>
      </c>
      <c r="F29" s="33" t="inlineStr">
        <is>
          <t>Supports Business line manager name (column H), samples 1822, 1867, 1868, 3299, 4052, 3301, 1903, 1917, 1936, 1937</t>
        </is>
      </c>
      <c r="G29" s="25" t="inlineStr">
        <is>
          <t>PASS</t>
        </is>
      </c>
      <c r="H29" s="21" t="n"/>
      <c r="I29" s="21" t="n"/>
      <c r="J29" s="21" t="n"/>
      <c r="K29" s="21" t="n"/>
      <c r="L29" s="21" t="n"/>
      <c r="M29" s="21" t="n"/>
      <c r="N29" s="21" t="n"/>
      <c r="O29" s="21" t="n"/>
      <c r="P29" s="21" t="n"/>
      <c r="Q29" s="21" t="n"/>
      <c r="R29" s="21" t="n"/>
      <c r="S29" s="21" t="n"/>
      <c r="T29" s="21" t="n"/>
      <c r="U29" s="20" t="n"/>
      <c r="V29" s="31" t="n"/>
      <c r="W29" s="32" t="n"/>
      <c r="X29" s="18" t="n"/>
      <c r="Y29" s="18" t="n"/>
      <c r="Z29" s="18" t="n"/>
      <c r="AA29" s="18" t="n"/>
    </row>
    <row r="30">
      <c r="A30" s="22" t="n"/>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c r="AA30" s="22" t="n"/>
    </row>
    <row r="31" ht="15.6" customHeight="1">
      <c r="A31" s="68" t="inlineStr">
        <is>
          <t>8. Business line manager approval dates (column I): review of evidence files and results</t>
        </is>
      </c>
      <c r="B31" s="77" t="n"/>
      <c r="C31" s="77" t="n"/>
      <c r="D31" s="77" t="n"/>
      <c r="E31" s="77" t="n"/>
      <c r="F31" s="77" t="n"/>
      <c r="G31" s="78" t="n"/>
      <c r="W31" s="18" t="n"/>
      <c r="X31" s="18" t="n"/>
      <c r="Y31" s="18" t="n"/>
      <c r="Z31" s="18" t="n"/>
      <c r="AA31" s="18" t="n"/>
    </row>
    <row r="32" ht="26.1" customHeight="1">
      <c r="A32" s="23" t="inlineStr">
        <is>
          <t>Ref</t>
        </is>
      </c>
      <c r="B32" s="23" t="inlineStr">
        <is>
          <t>Evidence file (repository location)</t>
        </is>
      </c>
      <c r="C32" s="23" t="inlineStr">
        <is>
          <t>Date / owner / operator</t>
        </is>
      </c>
      <c r="D32" s="23" t="inlineStr">
        <is>
          <t>Applications tested (source rows)</t>
        </is>
      </c>
      <c r="E32" s="23" t="inlineStr">
        <is>
          <t>Content reviewed</t>
        </is>
      </c>
      <c r="F32" s="23" t="inlineStr">
        <is>
          <t>Conclusion / samples supported</t>
        </is>
      </c>
      <c r="G32" s="23" t="inlineStr">
        <is>
          <t>Control Sample Assessment Result (Pass/Fail)</t>
        </is>
      </c>
      <c r="H32" s="19" t="n"/>
      <c r="W32" s="18" t="n"/>
      <c r="X32" s="18" t="n"/>
      <c r="Y32" s="18" t="n"/>
      <c r="Z32" s="18" t="n"/>
      <c r="AA32" s="18" t="n"/>
    </row>
    <row r="33" ht="174" customHeight="1">
      <c r="A33" s="26" t="inlineStr">
        <is>
          <t>E03</t>
        </is>
      </c>
      <c r="B33" s="83" t="inlineStr">
        <is>
          <t>BSI.IT.6.C7.3-Evidences\04_Data_Integrity_and_Email_Testing_Evidence\BSI.IT.6.C7.3_E03_All Data Integrity Validation Testing_FV.xls</t>
        </is>
      </c>
      <c r="C33" s="33" t="inlineStr">
        <is>
          <t>BCiC: Data Integrity Validation Testing (62 records)</t>
        </is>
      </c>
      <c r="D33" s="33"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33" s="33" t="inlineStr">
        <is>
          <t>BCiC DIV export incl. Business Tester, Business Data Validation Date, Department Manager, Department Manager Approval Date, Format/Headers/Content validation results, Attestation Date / Provided By. Row numbers quoted are Excel rows.
Checked for Business line manager approval dates:
'Department Manager Approval Date' and 'Attestation Date' columns</t>
        </is>
      </c>
      <c r="F33" s="33" t="inlineStr">
        <is>
          <t>Supports Business line manager approval dates (column I), samples 1822, 1867, 1868, 3299, 4052, 3301, 1903, 1917, 1936, 1937</t>
        </is>
      </c>
      <c r="G33" s="25" t="inlineStr">
        <is>
          <t>PASS</t>
        </is>
      </c>
      <c r="H33" s="21" t="n"/>
      <c r="I33" s="21" t="n"/>
      <c r="J33" s="21" t="n"/>
      <c r="K33" s="21" t="n"/>
      <c r="L33" s="21" t="n"/>
      <c r="M33" s="21" t="n"/>
      <c r="N33" s="21" t="n"/>
      <c r="O33" s="21" t="n"/>
      <c r="P33" s="21" t="n"/>
      <c r="Q33" s="21" t="n"/>
      <c r="R33" s="21" t="n"/>
      <c r="S33" s="21" t="n"/>
      <c r="T33" s="21" t="n"/>
      <c r="U33" s="20" t="n"/>
      <c r="V33" s="31" t="n"/>
      <c r="W33" s="32" t="n"/>
      <c r="X33" s="18" t="n"/>
      <c r="Y33" s="18" t="n"/>
      <c r="Z33" s="18" t="n"/>
      <c r="AA33" s="18" t="n"/>
    </row>
    <row r="34">
      <c r="A34" s="22" t="n"/>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c r="AA34" s="22" t="n"/>
    </row>
    <row r="35" ht="15.6" customHeight="1">
      <c r="A35" s="68" t="inlineStr">
        <is>
          <t>9. DIV Test procedures listed within the Test results document (column J): review of evidence files and results</t>
        </is>
      </c>
      <c r="B35" s="77" t="n"/>
      <c r="C35" s="77" t="n"/>
      <c r="D35" s="77" t="n"/>
      <c r="E35" s="77" t="n"/>
      <c r="F35" s="77" t="n"/>
      <c r="G35" s="78" t="n"/>
      <c r="W35" s="18" t="n"/>
      <c r="X35" s="18" t="n"/>
      <c r="Y35" s="18" t="n"/>
      <c r="Z35" s="18" t="n"/>
      <c r="AA35" s="18" t="n"/>
    </row>
    <row r="36" ht="26.1" customHeight="1">
      <c r="A36" s="23" t="inlineStr">
        <is>
          <t>Ref</t>
        </is>
      </c>
      <c r="B36" s="23" t="inlineStr">
        <is>
          <t>Evidence file (repository location)</t>
        </is>
      </c>
      <c r="C36" s="23" t="inlineStr">
        <is>
          <t>Date / owner / operator</t>
        </is>
      </c>
      <c r="D36" s="23" t="inlineStr">
        <is>
          <t>Applications tested (source rows)</t>
        </is>
      </c>
      <c r="E36" s="23" t="inlineStr">
        <is>
          <t>Content reviewed</t>
        </is>
      </c>
      <c r="F36" s="23" t="inlineStr">
        <is>
          <t>Conclusion / samples supported</t>
        </is>
      </c>
      <c r="G36" s="23" t="inlineStr">
        <is>
          <t>Control Sample Assessment Result (Pass/Fail)</t>
        </is>
      </c>
      <c r="H36" s="19" t="n"/>
      <c r="W36" s="18" t="n"/>
      <c r="X36" s="18" t="n"/>
      <c r="Y36" s="18" t="n"/>
      <c r="Z36" s="18" t="n"/>
      <c r="AA36" s="18" t="n"/>
    </row>
    <row r="37" ht="174" customHeight="1">
      <c r="A37" s="26" t="inlineStr">
        <is>
          <t>E03</t>
        </is>
      </c>
      <c r="B37" s="83" t="inlineStr">
        <is>
          <t>BSI.IT.6.C7.3-Evidences\04_Data_Integrity_and_Email_Testing_Evidence\BSI.IT.6.C7.3_E03_All Data Integrity Validation Testing_FV.xls</t>
        </is>
      </c>
      <c r="C37" s="33" t="inlineStr">
        <is>
          <t>BCiC: Data Integrity Validation Testing (62 records)</t>
        </is>
      </c>
      <c r="D37" s="33"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37" s="33" t="inlineStr">
        <is>
          <t>BCiC DIV export incl. Business Tester, Business Data Validation Date, Department Manager, Department Manager Approval Date, Format/Headers/Content validation results, Attestation Date / Provided By. Row numbers quoted are Excel rows.
Checked for DIV Test procedures listed within the Test results document:
'Data Integrity Validation Procedures' column</t>
        </is>
      </c>
      <c r="F37" s="33" t="inlineStr">
        <is>
          <t>Supports DIV Test procedures listed within the Test results document (column J), samples 1822, 1867, 1868, 3299, 4052, 3301, 1903, 1917, 1936, 1937</t>
        </is>
      </c>
      <c r="G37" s="25" t="inlineStr">
        <is>
          <t>PASS</t>
        </is>
      </c>
      <c r="H37" s="21" t="n"/>
      <c r="I37" s="21" t="n"/>
      <c r="J37" s="21" t="n"/>
      <c r="K37" s="21" t="n"/>
      <c r="L37" s="21" t="n"/>
      <c r="M37" s="20" t="n"/>
      <c r="N37" s="21" t="n"/>
      <c r="W37" s="18" t="n"/>
      <c r="X37" s="18" t="n"/>
      <c r="Y37" s="18" t="n"/>
      <c r="Z37" s="18" t="n"/>
      <c r="AA37" s="18" t="n"/>
    </row>
    <row r="38">
      <c r="A38" s="22" t="n"/>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row>
    <row r="39" ht="15.6" customHeight="1">
      <c r="A39" s="68" t="inlineStr">
        <is>
          <t>10. Emails showing Business line manager approval of DIV testing results (column K): review of evidence files and results</t>
        </is>
      </c>
      <c r="B39" s="77" t="n"/>
      <c r="C39" s="77" t="n"/>
      <c r="D39" s="77" t="n"/>
      <c r="E39" s="77" t="n"/>
      <c r="F39" s="77" t="n"/>
      <c r="G39" s="78" t="n"/>
      <c r="W39" s="18" t="n"/>
      <c r="X39" s="18" t="n"/>
      <c r="Y39" s="18" t="n"/>
      <c r="Z39" s="18" t="n"/>
      <c r="AA39" s="18" t="n"/>
    </row>
    <row r="40" ht="26.1" customHeight="1">
      <c r="A40" s="23" t="inlineStr">
        <is>
          <t>Ref</t>
        </is>
      </c>
      <c r="B40" s="23" t="inlineStr">
        <is>
          <t>Evidence file (repository location)</t>
        </is>
      </c>
      <c r="C40" s="23" t="inlineStr">
        <is>
          <t>Date / owner / operator</t>
        </is>
      </c>
      <c r="D40" s="23" t="inlineStr">
        <is>
          <t>Applications tested (source rows)</t>
        </is>
      </c>
      <c r="E40" s="23" t="inlineStr">
        <is>
          <t>Content reviewed</t>
        </is>
      </c>
      <c r="F40" s="23" t="inlineStr">
        <is>
          <t>Conclusion / samples supported</t>
        </is>
      </c>
      <c r="G40" s="23" t="inlineStr">
        <is>
          <t>Control Sample Assessment Result (Pass/Fail)</t>
        </is>
      </c>
      <c r="H40" s="19" t="n"/>
      <c r="W40" s="18" t="n"/>
      <c r="X40" s="18" t="n"/>
      <c r="Y40" s="18" t="n"/>
      <c r="Z40" s="18" t="n"/>
      <c r="AA40" s="18" t="n"/>
    </row>
    <row r="41" ht="90" customHeight="1">
      <c r="A41" s="26" t="inlineStr">
        <is>
          <t>BLA06</t>
        </is>
      </c>
      <c r="B41" s="83" t="inlineStr">
        <is>
          <t>BSI.IT.6.C7.3-Evidences\02_Business_Line_Approval_Results_Email\BLA06_RE_ Testing enviroment - Financial Analysis Manager Approval - Sadis Alvarenga 01-26-2026.msg</t>
        </is>
      </c>
      <c r="C41" s="33" t="inlineStr">
        <is>
          <t>12/31/2025 &amp; 01/26/2026, Sadis Alvarenga</t>
        </is>
      </c>
      <c r="D41" s="33" t="inlineStr">
        <is>
          <t>1917 ReconXpert
1937 T24</t>
        </is>
      </c>
      <c r="E41" s="33" t="inlineStr">
        <is>
          <t>Sadis Alvarenga (Financial Analysis &amp; Control manager) replies "Approved." on 12/31/2025 and again on 01/26/2026 to Elizabeth Noda's request to approve the submitted test script.
Checked for Emails showing Business line manager approval of DIV testing results:
Application / record agreed to the evidence.</t>
        </is>
      </c>
      <c r="F41" s="33" t="inlineStr">
        <is>
          <t>Supports Emails showing Business line manager approval of DIV testing results (column K), samples 1917, 1937</t>
        </is>
      </c>
      <c r="G41" s="25" t="inlineStr">
        <is>
          <t>PASS</t>
        </is>
      </c>
      <c r="H41" s="20" t="n"/>
      <c r="I41" s="20" t="n"/>
      <c r="J41" s="20" t="n"/>
      <c r="K41" s="20" t="n"/>
      <c r="L41" s="20" t="n"/>
      <c r="M41" s="21" t="n"/>
      <c r="N41" s="21" t="n"/>
      <c r="O41" s="21" t="n"/>
      <c r="P41" s="21" t="n"/>
      <c r="Q41" s="21" t="n"/>
      <c r="R41" s="21" t="n"/>
      <c r="S41" s="21" t="n"/>
      <c r="T41" s="21" t="n"/>
      <c r="U41" s="21" t="n"/>
      <c r="W41" s="18" t="n"/>
      <c r="X41" s="18" t="n"/>
      <c r="Y41" s="18" t="n"/>
      <c r="Z41" s="18" t="n"/>
      <c r="AA41" s="18" t="n"/>
    </row>
    <row r="42" ht="90" customHeight="1">
      <c r="A42" s="26" t="inlineStr">
        <is>
          <t>DMA01</t>
        </is>
      </c>
      <c r="B42" s="83" t="inlineStr">
        <is>
          <t>BSI.IT.6.C7.3-Evidences\03_DIV_Manager_Attestation_Email_Approvals\DMA01_RE_ Management Attestation – DIV – Client Back Office - Claudia Romero 08-18-2026.msg</t>
        </is>
      </c>
      <c r="C42" s="33" t="inlineStr">
        <is>
          <t>08/18/2026, Claudia Romero</t>
        </is>
      </c>
      <c r="D42" s="33" t="inlineStr">
        <is>
          <t>1822 ACH Express
1867 FedExport - BSI
1868 FedImport - BSI
3299 Imaging101
1937 T24</t>
        </is>
      </c>
      <c r="E42" s="33" t="inlineStr">
        <is>
          <t>Claudia Romero (Client Back Office Manager VP) returns the signed Management Attestation, attachment: Data_Integrity_Attestation_Santander-BCiC (002).pdf (signed Claudia Romero).
Checked for Emails showing Business line manager approval of DIV testing results:
Application / record agreed to the evidence.</t>
        </is>
      </c>
      <c r="F42" s="33" t="inlineStr">
        <is>
          <t>Supports Emails showing Business line manager approval of DIV testing results (column K), samples 1822, 1867, 1868, 3299, 1937</t>
        </is>
      </c>
      <c r="G42" s="25" t="inlineStr">
        <is>
          <t>PASS</t>
        </is>
      </c>
      <c r="W42" s="18" t="n"/>
      <c r="X42" s="18" t="n"/>
      <c r="Y42" s="18" t="n"/>
      <c r="Z42" s="18" t="n"/>
      <c r="AA42" s="18" t="n"/>
    </row>
    <row r="43" ht="147.95" customHeight="1">
      <c r="A43" s="26" t="inlineStr">
        <is>
          <t>DMA02</t>
        </is>
      </c>
      <c r="B43" s="83" t="inlineStr">
        <is>
          <t>BSI.IT.6.C7.3-Evidences\03_DIV_Manager_Attestation_Email_Approvals\DMA02_RE_ Management Attestation – DIV – BSA-AML-OFAC Compliance - David Marquez 08-19-2026.msg</t>
        </is>
      </c>
      <c r="C43" s="33" t="inlineStr">
        <is>
          <t>08/19/2026, David Marquez</t>
        </is>
      </c>
      <c r="D43" s="33" t="inlineStr">
        <is>
          <t>3299 Imaging101
1903 OFAC - BSI
1936 Swift Interface - BSI
1937 T24</t>
        </is>
      </c>
      <c r="E43" s="33"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validated; section 3.5: retained in BCMS/BCiC; section 3.6: contemporaneous approval going forward.
Checked for Emails showing Business line manager approval of DIV testing results:
Application / record agreed to the evidence.</t>
        </is>
      </c>
      <c r="F43" s="33" t="inlineStr">
        <is>
          <t>Supports Emails showing Business line manager approval of DIV testing results (column K), samples 3299, 1903, 1936, 1937</t>
        </is>
      </c>
      <c r="G43" s="25" t="inlineStr">
        <is>
          <t>PASS</t>
        </is>
      </c>
      <c r="W43" s="18" t="n"/>
      <c r="X43" s="18" t="n"/>
      <c r="Y43" s="18" t="n"/>
      <c r="Z43" s="18" t="n"/>
      <c r="AA43" s="18" t="n"/>
    </row>
    <row r="44" ht="90" customHeight="1">
      <c r="A44" s="26" t="inlineStr">
        <is>
          <t>DMA03</t>
        </is>
      </c>
      <c r="B44" s="83" t="inlineStr">
        <is>
          <t>BSI.IT.6.C7.3-Evidences\03_DIV_Manager_Attestation_Email_Approvals\DMA03_RE_ Management Attestation – DIV – Payments &amp; Cash Management - Frank Puentes 08-18-2026.msg</t>
        </is>
      </c>
      <c r="C44" s="33" t="inlineStr">
        <is>
          <t>08/18/2026, Frank Puentes</t>
        </is>
      </c>
      <c r="D44" s="33" t="inlineStr">
        <is>
          <t>3301 MQ Payment Monitor
1903 OFAC - BSI
1937 T24</t>
        </is>
      </c>
      <c r="E44" s="33" t="inlineStr">
        <is>
          <t>Frank Puentes returns the signed attestation: attachment: 4069_001.pdf (scan, signed Executive Director, Payments &amp; Cash Management, 8/18/2026).
Checked for Emails showing Business line manager approval of DIV testing results:
Application / record agreed to the evidence.</t>
        </is>
      </c>
      <c r="F44" s="33" t="inlineStr">
        <is>
          <t>Supports Emails showing Business line manager approval of DIV testing results (column K), samples 3301, 1903, 1937</t>
        </is>
      </c>
      <c r="G44" s="25" t="inlineStr">
        <is>
          <t>PASS</t>
        </is>
      </c>
      <c r="W44" s="18" t="n"/>
      <c r="X44" s="18" t="n"/>
      <c r="Y44" s="18" t="n"/>
      <c r="Z44" s="18" t="n"/>
      <c r="AA44" s="18" t="n"/>
    </row>
    <row r="45" ht="99.95" customHeight="1">
      <c r="A45" s="26" t="inlineStr">
        <is>
          <t>DMA04</t>
        </is>
      </c>
      <c r="B45" s="83" t="inlineStr">
        <is>
          <t>BSI.IT.6.C7.3-Evidences\03_DIV_Manager_Attestation_Email_Approvals\DMA04_RE_ Management Attestation – DIV – Investment Operations - Michelle Oropesa 08-17-2026.msg</t>
        </is>
      </c>
      <c r="C45" s="33" t="inlineStr">
        <is>
          <t>08/17/2026, Michelle Oropesa</t>
        </is>
      </c>
      <c r="D45" s="33" t="inlineStr">
        <is>
          <t>4052 Interface Monitor
1936 Swift Interface - BSI
1937 T24</t>
        </is>
      </c>
      <c r="E45" s="33" t="inlineStr">
        <is>
          <t>Michelle Oropesa (Investment Operations Director) returns the signed attestation, attachment: Data_Integrity_Attestation_Santander-BCiC.pdf (signed Investment Operations Director, VP, 8/17/2026).
Checked for Emails showing Business line manager approval of DIV testing results:
Application / record agreed to the evidence.</t>
        </is>
      </c>
      <c r="F45" s="33" t="inlineStr">
        <is>
          <t>Supports Emails showing Business line manager approval of DIV testing results (column K), samples 4052, 1936, 1937</t>
        </is>
      </c>
      <c r="G45" s="25" t="inlineStr">
        <is>
          <t>PASS</t>
        </is>
      </c>
      <c r="W45" s="18" t="n"/>
      <c r="X45" s="18" t="n"/>
      <c r="Y45" s="18" t="n"/>
      <c r="Z45" s="18" t="n"/>
      <c r="AA45" s="18" t="n"/>
    </row>
    <row r="46">
      <c r="A46" s="22"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c r="AA46" s="22" t="n"/>
    </row>
    <row r="47" ht="15.6" customHeight="1">
      <c r="A47" s="68" t="inlineStr">
        <is>
          <t>11. All evidence of Data Integrity DR test in BCIC (column L): review of evidence files and results</t>
        </is>
      </c>
      <c r="B47" s="77" t="n"/>
      <c r="C47" s="77" t="n"/>
      <c r="D47" s="77" t="n"/>
      <c r="E47" s="77" t="n"/>
      <c r="F47" s="77" t="n"/>
      <c r="G47" s="78" t="n"/>
      <c r="W47" s="18" t="n"/>
      <c r="X47" s="18" t="n"/>
      <c r="Y47" s="18" t="n"/>
      <c r="Z47" s="18" t="n"/>
      <c r="AA47" s="18" t="n"/>
    </row>
    <row r="48" ht="26.1" customHeight="1">
      <c r="A48" s="23" t="inlineStr">
        <is>
          <t>Ref</t>
        </is>
      </c>
      <c r="B48" s="23" t="inlineStr">
        <is>
          <t>Evidence file (repository location)</t>
        </is>
      </c>
      <c r="C48" s="23" t="inlineStr">
        <is>
          <t>Date / owner / operator</t>
        </is>
      </c>
      <c r="D48" s="23" t="inlineStr">
        <is>
          <t>Applications tested (source rows)</t>
        </is>
      </c>
      <c r="E48" s="23" t="inlineStr">
        <is>
          <t>Content reviewed</t>
        </is>
      </c>
      <c r="F48" s="23" t="inlineStr">
        <is>
          <t>Conclusion / samples supported</t>
        </is>
      </c>
      <c r="G48" s="23" t="inlineStr">
        <is>
          <t>Control Sample Assessment Result (Pass/Fail)</t>
        </is>
      </c>
      <c r="H48" s="19" t="n"/>
      <c r="W48" s="18" t="n"/>
      <c r="X48" s="18" t="n"/>
      <c r="Y48" s="18" t="n"/>
      <c r="Z48" s="18" t="n"/>
      <c r="AA48" s="18" t="n"/>
    </row>
    <row r="49" ht="174" customHeight="1">
      <c r="A49" s="26" t="inlineStr">
        <is>
          <t>E03</t>
        </is>
      </c>
      <c r="B49" s="83" t="inlineStr">
        <is>
          <t>BSI.IT.6.C7.3-Evidences\04_Data_Integrity_and_Email_Testing_Evidence\BSI.IT.6.C7.3_E03_All Data Integrity Validation Testing_FV.xls</t>
        </is>
      </c>
      <c r="C49" s="33" t="inlineStr">
        <is>
          <t>BCiC: Data Integrity Validation Testing (62 records)</t>
        </is>
      </c>
      <c r="D49" s="33"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49" s="33" t="inlineStr">
        <is>
          <t>BCiC DIV export incl. Business Tester, Business Data Validation Date, Department Manager, Department Manager Approval Date, Format/Headers/Content validation results, Attestation Date / Provided By. Row numbers quoted are Excel rows.
Checked for All evidence of Data Integrity DR test in BCIC:
BCiC DIV export (tester, dates, manager, validation results, attestation)</t>
        </is>
      </c>
      <c r="F49" s="33" t="inlineStr">
        <is>
          <t>Supports All evidence of Data Integrity DR test in BCIC (column L), samples 1822, 1867, 1868, 3299, 4052, 3301, 1903, 1917, 1936, 1937</t>
        </is>
      </c>
      <c r="G49" s="25" t="inlineStr">
        <is>
          <t>PASS</t>
        </is>
      </c>
      <c r="H49" s="21" t="n"/>
      <c r="I49" s="21" t="n"/>
      <c r="J49" s="21" t="n"/>
      <c r="K49" s="20" t="n"/>
      <c r="L49" s="21" t="n"/>
      <c r="M49" s="21" t="n"/>
      <c r="W49" s="18" t="n"/>
      <c r="X49" s="18" t="n"/>
      <c r="Y49" s="18" t="n"/>
      <c r="Z49" s="18" t="n"/>
      <c r="AA49" s="18" t="n"/>
    </row>
    <row r="50">
      <c r="A50" s="22"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c r="AA50" s="22" t="n"/>
    </row>
    <row r="51" ht="15.6" customHeight="1">
      <c r="A51" s="68" t="inlineStr">
        <is>
          <t>12. Annual Testing Executed (column M): review of evidence files and results</t>
        </is>
      </c>
      <c r="B51" s="77" t="n"/>
      <c r="C51" s="77" t="n"/>
      <c r="D51" s="77" t="n"/>
      <c r="E51" s="77" t="n"/>
      <c r="F51" s="77" t="n"/>
      <c r="G51" s="78" t="n"/>
      <c r="W51" s="18" t="n"/>
      <c r="X51" s="18" t="n"/>
      <c r="Y51" s="18" t="n"/>
      <c r="Z51" s="18" t="n"/>
      <c r="AA51" s="18" t="n"/>
    </row>
    <row r="52" ht="26.1" customHeight="1">
      <c r="A52" s="23" t="inlineStr">
        <is>
          <t>Ref</t>
        </is>
      </c>
      <c r="B52" s="23" t="inlineStr">
        <is>
          <t>Evidence file (repository location)</t>
        </is>
      </c>
      <c r="C52" s="23" t="inlineStr">
        <is>
          <t>Date / owner / operator</t>
        </is>
      </c>
      <c r="D52" s="23" t="inlineStr">
        <is>
          <t>Applications tested (source rows)</t>
        </is>
      </c>
      <c r="E52" s="23" t="inlineStr">
        <is>
          <t>Content reviewed</t>
        </is>
      </c>
      <c r="F52" s="23" t="inlineStr">
        <is>
          <t>Conclusion / samples supported</t>
        </is>
      </c>
      <c r="G52" s="23" t="inlineStr">
        <is>
          <t>Control Sample Assessment Result (Pass/Fail)</t>
        </is>
      </c>
      <c r="H52" s="19" t="n"/>
      <c r="W52" s="18" t="n"/>
      <c r="X52" s="18" t="n"/>
      <c r="Y52" s="18" t="n"/>
      <c r="Z52" s="18" t="n"/>
      <c r="AA52" s="18" t="n"/>
    </row>
    <row r="53" ht="126" customHeight="1">
      <c r="A53" s="26" t="inlineStr">
        <is>
          <t>E01</t>
        </is>
      </c>
      <c r="B53" s="83" t="inlineStr">
        <is>
          <t>BSI.IT.6.C7.3-Evidences\04_Data_Integrity_and_Email_Testing_Evidence\BSI.IT.6.C7.3_E01_Applications In Scope for DR Test BSI (13).xlsx</t>
        </is>
      </c>
      <c r="C53" s="33" t="inlineStr">
        <is>
          <t>BCiC: Applications In Scope for DR Test BSI</t>
        </is>
      </c>
      <c r="D53" s="33" t="inlineStr">
        <is>
          <t>1822 ACH Express (E01 row 3)
1867 FedExport - BSI (E01 row 19)
1868 FedImport - BSI (E01 row 20)
3299 Imaging101 (E01 row 24)
4052 Interface Monitor (E01 row 25)
3301 MQ Payment Monitor (E01 row 31)
1903 OFAC - BSI (E01 row 34)
1917 ReconXpert (E01 row 36)
1936 Swift Interface - BSI (E01 row 42)
1937 T24 (E01 row 43)</t>
        </is>
      </c>
      <c r="E53" s="33" t="inlineStr">
        <is>
          <t>BCiC export of the BSI DR-scope population (43 applications) with Exercise Date and 2025 DR / Backup-Restore / DIV scope flags.
Checked for Annual Testing Executed:
Exercise Date 12/11/2025 / 2025 DR Test Scope = True
Exercise Date 11/15/2025 / 2025 DR Test Scope = True</t>
        </is>
      </c>
      <c r="F53" s="33" t="inlineStr">
        <is>
          <t>Supports Annual Testing Executed (column M), samples 1822, 1867, 1868, 3299, 4052, 3301, 1903, 1917, 1936, 1937</t>
        </is>
      </c>
      <c r="G53" s="25" t="inlineStr">
        <is>
          <t>PASS</t>
        </is>
      </c>
      <c r="H53" s="21" t="n"/>
      <c r="I53" s="21" t="n"/>
      <c r="J53" s="21" t="n"/>
      <c r="K53" s="21" t="n"/>
      <c r="L53" s="21" t="n"/>
      <c r="M53" s="21" t="n"/>
      <c r="N53" s="20" t="n"/>
      <c r="O53" s="21" t="n"/>
      <c r="W53" s="18" t="n"/>
      <c r="X53" s="18" t="n"/>
      <c r="Y53" s="18" t="n"/>
      <c r="Z53" s="18" t="n"/>
      <c r="AA53" s="18" t="n"/>
    </row>
    <row r="54">
      <c r="A54" s="22"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c r="AA54" s="22" t="n"/>
    </row>
    <row r="55" ht="15.6" customHeight="1">
      <c r="A55" s="68" t="inlineStr">
        <is>
          <t>13. Data Integrity Validation Performed by IT DR Team (column N): review of evidence files and results</t>
        </is>
      </c>
      <c r="B55" s="77" t="n"/>
      <c r="C55" s="77" t="n"/>
      <c r="D55" s="77" t="n"/>
      <c r="E55" s="77" t="n"/>
      <c r="F55" s="77" t="n"/>
      <c r="G55" s="78" t="n"/>
      <c r="W55" s="18" t="n"/>
      <c r="X55" s="18" t="n"/>
      <c r="Y55" s="18" t="n"/>
      <c r="Z55" s="18" t="n"/>
      <c r="AA55" s="18" t="n"/>
    </row>
    <row r="56" ht="26.1" customHeight="1">
      <c r="A56" s="23" t="inlineStr">
        <is>
          <t>Ref</t>
        </is>
      </c>
      <c r="B56" s="23" t="inlineStr">
        <is>
          <t>Evidence file (repository location)</t>
        </is>
      </c>
      <c r="C56" s="23" t="inlineStr">
        <is>
          <t>Date / owner / operator</t>
        </is>
      </c>
      <c r="D56" s="23" t="inlineStr">
        <is>
          <t>Applications tested (source rows)</t>
        </is>
      </c>
      <c r="E56" s="23" t="inlineStr">
        <is>
          <t>Content reviewed</t>
        </is>
      </c>
      <c r="F56" s="23" t="inlineStr">
        <is>
          <t>Conclusion / samples supported</t>
        </is>
      </c>
      <c r="G56" s="23" t="inlineStr">
        <is>
          <t>Control Sample Assessment Result (Pass/Fail)</t>
        </is>
      </c>
      <c r="H56" s="19" t="n"/>
      <c r="W56" s="18" t="n"/>
      <c r="X56" s="18" t="n"/>
      <c r="Y56" s="18" t="n"/>
      <c r="Z56" s="18" t="n"/>
      <c r="AA56" s="18" t="n"/>
    </row>
    <row r="57" ht="126" customHeight="1">
      <c r="A57" s="26" t="inlineStr">
        <is>
          <t>E05</t>
        </is>
      </c>
      <c r="B57" s="83" t="inlineStr">
        <is>
          <t>BSI.IT.6.C7.3-Evidences\04_Data_Integrity_and_Email_Testing_Evidence\BSI.IT.6.C7.3_E05_IT BIA Results Review and preparation for DR .msg</t>
        </is>
      </c>
      <c r="C57" s="33" t="inlineStr">
        <is>
          <t>09/15/2025, Elizabeth Noda</t>
        </is>
      </c>
      <c r="D57" s="33" t="inlineStr">
        <is>
          <t>1822 ACH Express
1867 FedExport - BSI
1868 FedImport - BSI
3299 Imaging101
4052 Interface Monitor
3301 MQ Payment Monitor
1903 OFAC - BSI
1917 ReconXpert
1936 Swift Interface - BSI
1937 T24</t>
        </is>
      </c>
      <c r="E57" s="33" t="inlineStr">
        <is>
          <t>IT DR meeting invite to review the 2025 BIA results and applications list ahead of the DR exercise (same invite re-sent 09/18/2025, duplicate E06 removed).
Checked for Data Integrity Validation Performed by IT DR Team:
IT DR: 2025 BIA results &amp; applications list review (invite 09/15/2025, re-sent 09/18/2025)</t>
        </is>
      </c>
      <c r="F57" s="33" t="inlineStr">
        <is>
          <t>Supports Data Integrity Validation Performed by IT DR Team (column N), samples 1822, 1867, 1868, 3299, 4052, 3301, 1903, 1917, 1936, 1937</t>
        </is>
      </c>
      <c r="G57" s="25" t="inlineStr">
        <is>
          <t>PASS</t>
        </is>
      </c>
      <c r="H57" s="21" t="n"/>
      <c r="I57" s="21" t="n"/>
      <c r="J57" s="21" t="n"/>
      <c r="K57" s="21" t="n"/>
      <c r="L57" s="21" t="n"/>
      <c r="M57" s="21" t="n"/>
      <c r="N57" s="21" t="n"/>
      <c r="O57" s="20" t="n"/>
      <c r="P57" s="21" t="n"/>
      <c r="Q57" s="21" t="n"/>
      <c r="R57" s="21" t="n"/>
      <c r="W57" s="18" t="n"/>
      <c r="X57" s="18" t="n"/>
      <c r="Y57" s="18" t="n"/>
      <c r="Z57" s="18" t="n"/>
      <c r="AA57" s="18" t="n"/>
    </row>
    <row r="58">
      <c r="A58" s="22"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c r="AA58" s="22" t="n"/>
    </row>
    <row r="59" ht="15.6" customHeight="1">
      <c r="A59" s="68" t="inlineStr">
        <is>
          <t>14. Business Line Approval of Results (column O): review of evidence files and results</t>
        </is>
      </c>
      <c r="B59" s="77" t="n"/>
      <c r="C59" s="77" t="n"/>
      <c r="D59" s="77" t="n"/>
      <c r="E59" s="77" t="n"/>
      <c r="F59" s="77" t="n"/>
      <c r="G59" s="78" t="n"/>
      <c r="W59" s="18" t="n"/>
      <c r="X59" s="18" t="n"/>
      <c r="Y59" s="18" t="n"/>
      <c r="Z59" s="18" t="n"/>
      <c r="AA59" s="18" t="n"/>
    </row>
    <row r="60" ht="26.1" customHeight="1">
      <c r="A60" s="23" t="inlineStr">
        <is>
          <t>Ref</t>
        </is>
      </c>
      <c r="B60" s="23" t="inlineStr">
        <is>
          <t>Evidence file (repository location)</t>
        </is>
      </c>
      <c r="C60" s="23" t="inlineStr">
        <is>
          <t>Date / owner / operator</t>
        </is>
      </c>
      <c r="D60" s="23" t="inlineStr">
        <is>
          <t>Applications tested (source rows)</t>
        </is>
      </c>
      <c r="E60" s="23" t="inlineStr">
        <is>
          <t>Content reviewed</t>
        </is>
      </c>
      <c r="F60" s="23" t="inlineStr">
        <is>
          <t>Conclusion / samples supported</t>
        </is>
      </c>
      <c r="G60" s="23" t="inlineStr">
        <is>
          <t>Control Sample Assessment Result (Pass/Fail)</t>
        </is>
      </c>
      <c r="H60" s="19" t="n"/>
      <c r="W60" s="18" t="n"/>
      <c r="X60" s="18" t="n"/>
      <c r="Y60" s="18" t="n"/>
      <c r="Z60" s="18" t="n"/>
      <c r="AA60" s="18" t="n"/>
    </row>
    <row r="61" ht="78" customHeight="1">
      <c r="A61" s="26" t="inlineStr">
        <is>
          <t>BLA06</t>
        </is>
      </c>
      <c r="B61" s="83" t="inlineStr">
        <is>
          <t>BSI.IT.6.C7.3-Evidences\02_Business_Line_Approval_Results_Email\BLA06_RE_ Testing enviroment - Financial Analysis Manager Approval - Sadis Alvarenga 01-26-2026.msg</t>
        </is>
      </c>
      <c r="C61" s="33" t="inlineStr">
        <is>
          <t>12/31/2025 &amp; 01/26/2026, Sadis Alvarenga</t>
        </is>
      </c>
      <c r="D61" s="33" t="inlineStr">
        <is>
          <t>1917 ReconXpert
1937 T24</t>
        </is>
      </c>
      <c r="E61" s="33" t="inlineStr">
        <is>
          <t>Sadis Alvarenga (Financial Analysis &amp; Control manager) replies "Approved." on 12/31/2025 and again on 01/26/2026 to Elizabeth Noda's request to approve the submitted test script.
Checked for Business Line Approval of Results:
Application / record agreed to the evidence.</t>
        </is>
      </c>
      <c r="F61" s="33" t="inlineStr">
        <is>
          <t>Supports Business Line Approval of Results (column O), samples 1917, 1937</t>
        </is>
      </c>
      <c r="G61" s="25" t="inlineStr">
        <is>
          <t>PASS</t>
        </is>
      </c>
      <c r="H61" s="21" t="n"/>
      <c r="I61" s="21" t="n"/>
      <c r="J61" s="21" t="n"/>
      <c r="K61" s="21" t="n"/>
      <c r="L61" s="21" t="n"/>
      <c r="M61" s="20" t="n"/>
      <c r="N61" s="20" t="n"/>
      <c r="O61" s="20" t="n"/>
      <c r="P61" s="20" t="n"/>
      <c r="Q61" s="20" t="n"/>
      <c r="R61" s="21" t="n"/>
      <c r="S61" s="21" t="n"/>
      <c r="T61" s="21" t="n"/>
      <c r="U61" s="21" t="n"/>
      <c r="V61" s="31" t="n"/>
      <c r="W61" s="32" t="n"/>
      <c r="X61" s="32" t="n"/>
      <c r="Y61" s="32" t="n"/>
      <c r="Z61" s="32" t="n"/>
      <c r="AA61" s="32" t="n"/>
    </row>
    <row r="62" ht="78" customHeight="1">
      <c r="A62" s="26" t="inlineStr">
        <is>
          <t>DMA01</t>
        </is>
      </c>
      <c r="B62" s="83" t="inlineStr">
        <is>
          <t>BSI.IT.6.C7.3-Evidences\03_DIV_Manager_Attestation_Email_Approvals\DMA01_RE_ Management Attestation – DIV – Client Back Office - Claudia Romero 08-18-2026.msg</t>
        </is>
      </c>
      <c r="C62" s="33" t="inlineStr">
        <is>
          <t>08/18/2026, Claudia Romero</t>
        </is>
      </c>
      <c r="D62" s="33" t="inlineStr">
        <is>
          <t>1822 ACH Express
1867 FedExport - BSI
1868 FedImport - BSI
3299 Imaging101
1937 T24</t>
        </is>
      </c>
      <c r="E62" s="33" t="inlineStr">
        <is>
          <t>Claudia Romero (Client Back Office Manager VP) returns the signed Management Attestation, attachment: Data_Integrity_Attestation_Santander-BCiC (002).pdf (signed Claudia Romero).
Checked for Business Line Approval of Results:
Application / record agreed to the evidence.</t>
        </is>
      </c>
      <c r="F62" s="33" t="inlineStr">
        <is>
          <t>Supports Business Line Approval of Results (column O), samples 1822, 1867, 1868, 3299, 1937</t>
        </is>
      </c>
      <c r="G62" s="25" t="inlineStr">
        <is>
          <t>PASS</t>
        </is>
      </c>
      <c r="W62" s="18" t="n"/>
      <c r="X62" s="18" t="n"/>
      <c r="Y62" s="18" t="n"/>
      <c r="Z62" s="18" t="n"/>
      <c r="AA62" s="18" t="n"/>
    </row>
    <row r="63" ht="135.95" customHeight="1">
      <c r="A63" s="26" t="inlineStr">
        <is>
          <t>DMA02</t>
        </is>
      </c>
      <c r="B63" s="83" t="inlineStr">
        <is>
          <t>BSI.IT.6.C7.3-Evidences\03_DIV_Manager_Attestation_Email_Approvals\DMA02_RE_ Management Attestation – DIV – BSA-AML-OFAC Compliance - David Marquez 08-19-2026.msg</t>
        </is>
      </c>
      <c r="C63" s="33" t="inlineStr">
        <is>
          <t>08/19/2026, David Marquez</t>
        </is>
      </c>
      <c r="D63" s="33" t="inlineStr">
        <is>
          <t>3299 Imaging101
1903 OFAC - BSI
1936 Swift Interface - BSI
1937 T24</t>
        </is>
      </c>
      <c r="E63" s="33"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validated; section 3.5: retained in BCMS/BCiC; section 3.6: contemporaneous approval going forward.
Checked for Business Line Approval of Results:
Application / record agreed to the evidence.</t>
        </is>
      </c>
      <c r="F63" s="33" t="inlineStr">
        <is>
          <t>Supports Business Line Approval of Results (column O), samples 3299, 1903, 1936, 1937</t>
        </is>
      </c>
      <c r="G63" s="25" t="inlineStr">
        <is>
          <t>PASS</t>
        </is>
      </c>
      <c r="W63" s="18" t="n"/>
      <c r="X63" s="18" t="n"/>
      <c r="Y63" s="18" t="n"/>
      <c r="Z63" s="18" t="n"/>
      <c r="AA63" s="18" t="n"/>
    </row>
    <row r="64" ht="78" customHeight="1">
      <c r="A64" s="26" t="inlineStr">
        <is>
          <t>DMA03</t>
        </is>
      </c>
      <c r="B64" s="83" t="inlineStr">
        <is>
          <t>BSI.IT.6.C7.3-Evidences\03_DIV_Manager_Attestation_Email_Approvals\DMA03_RE_ Management Attestation – DIV – Payments &amp; Cash Management - Frank Puentes 08-18-2026.msg</t>
        </is>
      </c>
      <c r="C64" s="33" t="inlineStr">
        <is>
          <t>08/18/2026, Frank Puentes</t>
        </is>
      </c>
      <c r="D64" s="33" t="inlineStr">
        <is>
          <t>3301 MQ Payment Monitor
1903 OFAC - BSI
1937 T24</t>
        </is>
      </c>
      <c r="E64" s="33" t="inlineStr">
        <is>
          <t>Frank Puentes returns the signed attestation: attachment: 4069_001.pdf (scan, signed Executive Director, Payments &amp; Cash Management, 8/18/2026).
Checked for Business Line Approval of Results:
Application / record agreed to the evidence.</t>
        </is>
      </c>
      <c r="F64" s="33" t="inlineStr">
        <is>
          <t>Supports Business Line Approval of Results (column O), samples 3301, 1903, 1937</t>
        </is>
      </c>
      <c r="G64" s="25" t="inlineStr">
        <is>
          <t>PASS</t>
        </is>
      </c>
      <c r="W64" s="18" t="n"/>
      <c r="X64" s="18" t="n"/>
      <c r="Y64" s="18" t="n"/>
      <c r="Z64" s="18" t="n"/>
      <c r="AA64" s="18" t="n"/>
    </row>
    <row r="65" ht="87.95" customHeight="1">
      <c r="A65" s="26" t="inlineStr">
        <is>
          <t>DMA04</t>
        </is>
      </c>
      <c r="B65" s="83" t="inlineStr">
        <is>
          <t>BSI.IT.6.C7.3-Evidences\03_DIV_Manager_Attestation_Email_Approvals\DMA04_RE_ Management Attestation – DIV – Investment Operations - Michelle Oropesa 08-17-2026.msg</t>
        </is>
      </c>
      <c r="C65" s="33" t="inlineStr">
        <is>
          <t>08/17/2026, Michelle Oropesa</t>
        </is>
      </c>
      <c r="D65" s="33" t="inlineStr">
        <is>
          <t>4052 Interface Monitor
1936 Swift Interface - BSI
1937 T24</t>
        </is>
      </c>
      <c r="E65" s="33" t="inlineStr">
        <is>
          <t>Michelle Oropesa (Investment Operations Director) returns the signed attestation, attachment: Data_Integrity_Attestation_Santander-BCiC.pdf (signed Investment Operations Director, VP, 8/17/2026).
Checked for Business Line Approval of Results:
Application / record agreed to the evidence.</t>
        </is>
      </c>
      <c r="F65" s="33" t="inlineStr">
        <is>
          <t>Supports Business Line Approval of Results (column O), samples 4052, 1936, 1937</t>
        </is>
      </c>
      <c r="G65" s="25" t="inlineStr">
        <is>
          <t>PASS</t>
        </is>
      </c>
      <c r="W65" s="18" t="n"/>
      <c r="X65" s="18" t="n"/>
      <c r="Y65" s="18" t="n"/>
      <c r="Z65" s="18" t="n"/>
      <c r="AA65" s="18" t="n"/>
    </row>
    <row r="66">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c r="AA66" s="22" t="n"/>
    </row>
    <row r="67" ht="41.1" customHeight="1">
      <c r="A67" s="68" t="inlineStr">
        <is>
          <t>15. Results Documented in BCMS (column P): review of evidence files and results</t>
        </is>
      </c>
      <c r="B67" s="77" t="n"/>
      <c r="C67" s="77" t="n"/>
      <c r="D67" s="77" t="n"/>
      <c r="E67" s="77" t="n"/>
      <c r="F67" s="77" t="n"/>
      <c r="G67" s="78" t="n"/>
      <c r="W67" s="18" t="n"/>
      <c r="X67" s="18" t="n"/>
      <c r="Y67" s="18" t="n"/>
      <c r="Z67" s="18" t="n"/>
      <c r="AA67" s="18" t="n"/>
    </row>
    <row r="68" ht="26.1" customHeight="1">
      <c r="A68" s="23" t="inlineStr">
        <is>
          <t>Ref</t>
        </is>
      </c>
      <c r="B68" s="23" t="inlineStr">
        <is>
          <t>Evidence file (repository location)</t>
        </is>
      </c>
      <c r="C68" s="23" t="inlineStr">
        <is>
          <t>Date / owner / operator</t>
        </is>
      </c>
      <c r="D68" s="23" t="inlineStr">
        <is>
          <t>Applications tested (source rows)</t>
        </is>
      </c>
      <c r="E68" s="23" t="inlineStr">
        <is>
          <t>Content reviewed</t>
        </is>
      </c>
      <c r="F68" s="23" t="inlineStr">
        <is>
          <t>Conclusion / samples supported</t>
        </is>
      </c>
      <c r="G68" s="23" t="inlineStr">
        <is>
          <t>Control Sample Assessment Result (Pass/Fail)</t>
        </is>
      </c>
      <c r="H68" s="19" t="n"/>
      <c r="W68" s="18" t="n"/>
      <c r="X68" s="18" t="n"/>
      <c r="Y68" s="18" t="n"/>
      <c r="Z68" s="18" t="n"/>
      <c r="AA68" s="18" t="n"/>
    </row>
    <row r="69" ht="174" customHeight="1">
      <c r="A69" s="26" t="inlineStr">
        <is>
          <t>E03</t>
        </is>
      </c>
      <c r="B69" s="83" t="inlineStr">
        <is>
          <t>BSI.IT.6.C7.3-Evidences\04_Data_Integrity_and_Email_Testing_Evidence\BSI.IT.6.C7.3_E03_All Data Integrity Validation Testing_FV.xls</t>
        </is>
      </c>
      <c r="C69" s="33" t="inlineStr">
        <is>
          <t>BCiC: Data Integrity Validation Testing (62 records)</t>
        </is>
      </c>
      <c r="D69" s="33"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69" s="33" t="inlineStr">
        <is>
          <t>BCiC DIV export incl. Business Tester, Business Data Validation Date, Department Manager, Department Manager Approval Date, Format/Headers/Content validation results, Attestation Date / Provided By. Row numbers quoted are Excel rows.
Checked for Results Documented in BCMS:
DIV results, business tester, validation date, manager approval and attestation fields recorded in BCMS (BC in the Cloud) for each application</t>
        </is>
      </c>
      <c r="F69" s="33" t="inlineStr">
        <is>
          <t>Supports Results Documented in BCMS (column P), samples 1822, 1867, 1868, 3299, 4052, 3301, 1903, 1917, 1936, 1937</t>
        </is>
      </c>
      <c r="G69" s="25" t="inlineStr">
        <is>
          <t>PASS</t>
        </is>
      </c>
      <c r="H69" s="21" t="n"/>
      <c r="I69" s="21" t="n"/>
      <c r="J69" s="21" t="n"/>
      <c r="K69" s="20" t="n"/>
      <c r="L69" s="21" t="n"/>
      <c r="M69" s="21" t="n"/>
      <c r="W69" s="18" t="n"/>
      <c r="X69" s="18" t="n"/>
      <c r="Y69" s="18" t="n"/>
      <c r="Z69" s="18" t="n"/>
      <c r="AA69" s="18" t="n"/>
    </row>
    <row r="70">
      <c r="A70" s="22" t="n"/>
      <c r="B70" s="22" t="n"/>
      <c r="C70" s="22" t="n"/>
      <c r="D70" s="22" t="n"/>
      <c r="E70" s="22" t="n"/>
      <c r="F70" s="22" t="n"/>
      <c r="G70" s="22" t="n"/>
      <c r="W70" s="18" t="n"/>
      <c r="X70" s="18" t="n"/>
      <c r="Y70" s="18" t="n"/>
      <c r="Z70" s="18" t="n"/>
      <c r="AA70" s="18" t="n"/>
    </row>
    <row r="71" ht="15.6" customHeight="1">
      <c r="A71" s="59" t="inlineStr">
        <is>
          <t>Business Line Approval Results: Email (folder 02), Review of results documents and approval email</t>
        </is>
      </c>
      <c r="B71" s="77" t="n"/>
      <c r="C71" s="77" t="n"/>
      <c r="D71" s="77" t="n"/>
      <c r="E71" s="77" t="n"/>
      <c r="F71" s="77" t="n"/>
      <c r="G71" s="78" t="n"/>
      <c r="W71" s="18" t="n"/>
      <c r="X71" s="18" t="n"/>
      <c r="Y71" s="18" t="n"/>
      <c r="Z71" s="18" t="n"/>
      <c r="AA71" s="18" t="n"/>
    </row>
    <row r="72" ht="26.1" customHeight="1">
      <c r="A72" s="23" t="inlineStr">
        <is>
          <t>Ref</t>
        </is>
      </c>
      <c r="B72" s="23" t="inlineStr">
        <is>
          <t>Evidence file (repository location)</t>
        </is>
      </c>
      <c r="C72" s="23" t="inlineStr">
        <is>
          <t>Business line / date / operator</t>
        </is>
      </c>
      <c r="D72" s="23" t="inlineStr">
        <is>
          <t>DIV applications in scope (per document)</t>
        </is>
      </c>
      <c r="E72" s="23" t="inlineStr">
        <is>
          <t>Content reviewed</t>
        </is>
      </c>
      <c r="F72" s="23" t="inlineStr">
        <is>
          <t>Conclusion / samples supported</t>
        </is>
      </c>
      <c r="G72" s="23" t="inlineStr">
        <is>
          <t>Control Sample Assessment Result (Pass/Fail)</t>
        </is>
      </c>
      <c r="W72" s="18" t="n"/>
      <c r="X72" s="18" t="n"/>
      <c r="Y72" s="18" t="n"/>
      <c r="Z72" s="18" t="n"/>
      <c r="AA72" s="18" t="n"/>
    </row>
    <row r="73" ht="63.95" customHeight="1">
      <c r="A73" s="33" t="inlineStr">
        <is>
          <t>BLA01</t>
        </is>
      </c>
      <c r="B73" s="83" t="inlineStr">
        <is>
          <t>BSI.IT.6.C7.3-Evidences\02_Business_Line_Approval_Results_Email\BLA01_Client Back Office - FED Inclearing ACH &amp; Cash Letter - DIV Test Results 11-15-2025.pdf</t>
        </is>
      </c>
      <c r="C73" s="33" t="inlineStr">
        <is>
          <t>11/15/2025, Client Back Office (operator Raimy Ayala)</t>
        </is>
      </c>
      <c r="D73" s="33" t="inlineStr">
        <is>
          <t>FedImport, FedExport, Imaging101, T24 (ACH Express import step evidenced p.5)</t>
        </is>
      </c>
      <c r="E73" s="33" t="inlineStr">
        <is>
          <t>DR test script with Data Integrity Validation section. Application in-scope: FedImport, FedExport, Imaging101, T24. Format, Headers and Content validated, "No data discrepancy found". Steps include ACH Express import and Imaging101 validation screenshots (14 pages).</t>
        </is>
      </c>
      <c r="F73" s="33" t="inlineStr">
        <is>
          <t>Business line DIV results document supports Business Data Validation, DIV procedures and Business Line Approval of Results, samples 1822, 1867, 1868, 3299, 1937</t>
        </is>
      </c>
      <c r="G73" s="25" t="inlineStr">
        <is>
          <t>PASS</t>
        </is>
      </c>
      <c r="W73" s="18" t="n"/>
      <c r="X73" s="18" t="n"/>
      <c r="Y73" s="18" t="n"/>
      <c r="Z73" s="18" t="n"/>
      <c r="AA73" s="18" t="n"/>
    </row>
    <row r="74" ht="63.95" customHeight="1">
      <c r="A74" s="33" t="inlineStr">
        <is>
          <t>BLA02</t>
        </is>
      </c>
      <c r="B74" s="83" t="inlineStr">
        <is>
          <t>BSI.IT.6.C7.3-Evidences\02_Business_Line_Approval_Results_Email\BLA02_BSA_AML_OFAC Compliance - OFAC Verifier - DIV Test Results 11-15-2025.pdf</t>
        </is>
      </c>
      <c r="C74" s="33" t="inlineStr">
        <is>
          <t>11/15/2025, BSA/AML/OFAC Compliance (operator David Marquez)</t>
        </is>
      </c>
      <c r="D74" s="33" t="inlineStr">
        <is>
          <t>T24, Imaging101, OFAC</t>
        </is>
      </c>
      <c r="E74" s="33" t="inlineStr">
        <is>
          <t>OFAC Verifier test script. Application in-scope: T24, Imaging101, OFAC. DIV procedure instructions listed; production-day (11/14/2025) versus test-day (11/15/2025) screenshots for T24, Imaging101/ModeloIC and OFAC Report 64. NOTE: DIV Yes/No answer boxes on p.1 are blank.</t>
        </is>
      </c>
      <c r="F74" s="33" t="inlineStr">
        <is>
          <t>Business line DIV results document supports Business Data Validation, DIV procedures and Business Line Approval of Results, samples 3299, 1903, 1937</t>
        </is>
      </c>
      <c r="G74" s="25" t="inlineStr">
        <is>
          <t>PASS</t>
        </is>
      </c>
      <c r="W74" s="18" t="n"/>
      <c r="X74" s="18" t="n"/>
      <c r="Y74" s="18" t="n"/>
      <c r="Z74" s="18" t="n"/>
      <c r="AA74" s="18" t="n"/>
    </row>
    <row r="75" ht="51.95" customHeight="1">
      <c r="A75" s="33" t="inlineStr">
        <is>
          <t>BLA03</t>
        </is>
      </c>
      <c r="B75" s="83" t="inlineStr">
        <is>
          <t>BSI.IT.6.C7.3-Evidences\02_Business_Line_Approval_Results_Email\BLA03_Payments &amp; Cash Management - Payments Script - DIV Test Results 11-15-2025.pdf</t>
        </is>
      </c>
      <c r="C75" s="33" t="inlineStr">
        <is>
          <t>11/15/2025, Payments &amp; Position Management (operators Frank Puentes / Gustavo Bucaro)</t>
        </is>
      </c>
      <c r="D75" s="33" t="inlineStr">
        <is>
          <t>T24, MQ Payment Monitor, OFAC - BSI, Fedlink - BSI, Swift Interface - BSI</t>
        </is>
      </c>
      <c r="E75" s="33" t="inlineStr">
        <is>
          <t>Wire Transfer / Cash Mgt / Financial Messaging script. DIV application in-scope: T24, MQ Payment Monitor, OFAC - BSI, Fedlink - BSI, Swift Interface - BSI. Format / Headers / Content = yes; data from 11/14/2025 Fed &amp; SWIFT reconciled.</t>
        </is>
      </c>
      <c r="F75" s="33" t="inlineStr">
        <is>
          <t>Business line DIV results document supports Business Data Validation, DIV procedures and Business Line Approval of Results, samples 3301, 1903, 1936, 1937</t>
        </is>
      </c>
      <c r="G75" s="25" t="inlineStr">
        <is>
          <t>PASS</t>
        </is>
      </c>
      <c r="W75" s="18" t="n"/>
      <c r="X75" s="18" t="n"/>
      <c r="Y75" s="18" t="n"/>
      <c r="Z75" s="18" t="n"/>
      <c r="AA75" s="18" t="n"/>
    </row>
    <row r="76" ht="63.95" customHeight="1">
      <c r="A76" s="33" t="inlineStr">
        <is>
          <t>BLA04</t>
        </is>
      </c>
      <c r="B76" s="83" t="inlineStr">
        <is>
          <t>BSI.IT.6.C7.3-Evidences\02_Business_Line_Approval_Results_Email\BLA04_Investment Operations - Treasury Hub &amp; Derivatives Operations - DIV Test Results 11-15-2025.docx</t>
        </is>
      </c>
      <c r="C76" s="33" t="inlineStr">
        <is>
          <t>11/15/2025, Investment Operations (operator Michelle Oropesa)</t>
        </is>
      </c>
      <c r="D76" s="33" t="inlineStr">
        <is>
          <t>T24 &amp; Swift Interface - BSI (Swift Interface Monitor accessed)</t>
        </is>
      </c>
      <c r="E76" s="33" t="inlineStr">
        <is>
          <t>Treasury Hub &amp; Derivatives Operations script. Systems accessed: Swift Interface Monitor - BSI, T24, MS Office, DTCC. DIV application in-scope: T24 &amp; Swift Interface - BSI. Incoming MT300 and FX S reports matched 11/14 versus 11/15; Format / Headers / Content = Yes.</t>
        </is>
      </c>
      <c r="F76" s="33" t="inlineStr">
        <is>
          <t>Business line DIV results document supports Business Data Validation, DIV procedures and Business Line Approval of Results, samples 4052, 1936, 1937</t>
        </is>
      </c>
      <c r="G76" s="25" t="inlineStr">
        <is>
          <t>PASS</t>
        </is>
      </c>
      <c r="W76" s="18" t="n"/>
      <c r="X76" s="18" t="n"/>
      <c r="Y76" s="18" t="n"/>
      <c r="Z76" s="18" t="n"/>
      <c r="AA76" s="18" t="n"/>
    </row>
    <row r="77" ht="45.95" customHeight="1">
      <c r="A77" s="33" t="inlineStr">
        <is>
          <t>BLA05</t>
        </is>
      </c>
      <c r="B77" s="83" t="inlineStr">
        <is>
          <t>BSI.IT.6.C7.3-Evidences\02_Business_Line_Approval_Results_Email\BLA05_Financial Analysis and Control - GL ReconXpert - DIV Test Results 11-15-2025.pdf</t>
        </is>
      </c>
      <c r="C77" s="33" t="inlineStr">
        <is>
          <t>11/15/2025, Finance &amp; Accounting Reporting (operator Dunia Gonzalez Collado)</t>
        </is>
      </c>
      <c r="D77" s="33" t="inlineStr">
        <is>
          <t>T24 &amp; ReconXpert</t>
        </is>
      </c>
      <c r="E77" s="33" t="inlineStr">
        <is>
          <t>General ledger review script. DIV application in-scope: T24 &amp; ReconXpert. Reconciliations passed; Format / Headers / Content = Yes, "No discrepancies found on the report".</t>
        </is>
      </c>
      <c r="F77" s="33" t="inlineStr">
        <is>
          <t>Business line DIV results document supports Business Data Validation, DIV procedures and Business Line Approval of Results, samples 1917, 1937</t>
        </is>
      </c>
      <c r="G77" s="25" t="inlineStr">
        <is>
          <t>PASS</t>
        </is>
      </c>
      <c r="W77" s="18" t="n"/>
      <c r="X77" s="18" t="n"/>
      <c r="Y77" s="18" t="n"/>
      <c r="Z77" s="18" t="n"/>
      <c r="AA77" s="18" t="n"/>
    </row>
    <row r="78" ht="45.95" customHeight="1">
      <c r="A78" s="33" t="inlineStr">
        <is>
          <t>BLA06</t>
        </is>
      </c>
      <c r="B78" s="83" t="inlineStr">
        <is>
          <t>BSI.IT.6.C7.3-Evidences\02_Business_Line_Approval_Results_Email\BLA06_RE_ Testing enviroment - Financial Analysis Manager Approval - Sadis Alvarenga 01-26-2026.msg</t>
        </is>
      </c>
      <c r="C78" s="33" t="inlineStr">
        <is>
          <t>12/31/2025 &amp; 01/26/2026, Sadis Alvarenga</t>
        </is>
      </c>
      <c r="D78" s="33" t="inlineStr">
        <is>
          <t>Financial Analysis &amp; Control (T24, ReconXpert)</t>
        </is>
      </c>
      <c r="E78" s="33" t="inlineStr">
        <is>
          <t>Sadis Alvarenga (Financial Analysis &amp; Control manager) replies "Approved." on 12/31/2025 and again on 01/26/2026 to Elizabeth Noda's request to approve the submitted test script.</t>
        </is>
      </c>
      <c r="F78" s="33" t="inlineStr">
        <is>
          <t>Business line manager approval (Sadis Alvarenga), in period (01/26/2026), samples 1917, 1937</t>
        </is>
      </c>
      <c r="G78" s="25" t="inlineStr">
        <is>
          <t>PASS</t>
        </is>
      </c>
      <c r="W78" s="18" t="n"/>
      <c r="X78" s="18" t="n"/>
      <c r="Y78" s="18" t="n"/>
      <c r="Z78" s="18" t="n"/>
      <c r="AA78" s="18" t="n"/>
    </row>
    <row r="79">
      <c r="A79" s="22" t="n"/>
      <c r="B79" s="22" t="n"/>
      <c r="C79" s="22" t="n"/>
      <c r="D79" s="22" t="n"/>
      <c r="E79" s="22" t="n"/>
      <c r="F79" s="22" t="n"/>
      <c r="G79" s="22" t="n"/>
      <c r="W79" s="18" t="n"/>
      <c r="X79" s="18" t="n"/>
      <c r="Y79" s="18" t="n"/>
      <c r="Z79" s="18" t="n"/>
      <c r="AA79" s="18" t="n"/>
    </row>
    <row r="80" ht="15.6" customHeight="1">
      <c r="A80" s="59" t="inlineStr">
        <is>
          <t>DIV Manager Attestation Email Approvals (folder 03), application-specific business line manager approvals</t>
        </is>
      </c>
      <c r="B80" s="77" t="n"/>
      <c r="C80" s="77" t="n"/>
      <c r="D80" s="77" t="n"/>
      <c r="E80" s="77" t="n"/>
      <c r="F80" s="77" t="n"/>
      <c r="G80" s="78" t="n"/>
      <c r="W80" s="18" t="n"/>
      <c r="X80" s="18" t="n"/>
      <c r="Y80" s="18" t="n"/>
      <c r="Z80" s="18" t="n"/>
      <c r="AA80" s="18" t="n"/>
    </row>
    <row r="81" ht="26.1" customHeight="1">
      <c r="A81" s="23" t="inlineStr">
        <is>
          <t>Ref</t>
        </is>
      </c>
      <c r="B81" s="23" t="inlineStr">
        <is>
          <t>Evidence file (repository location)</t>
        </is>
      </c>
      <c r="C81" s="23" t="inlineStr">
        <is>
          <t>Approver / date</t>
        </is>
      </c>
      <c r="D81" s="23" t="inlineStr">
        <is>
          <t>BCiC Department Manager and tested applications (E03 rows)</t>
        </is>
      </c>
      <c r="E81" s="23" t="inlineStr">
        <is>
          <t>Content reviewed</t>
        </is>
      </c>
      <c r="F81" s="23" t="inlineStr">
        <is>
          <t>Conclusion / samples supported</t>
        </is>
      </c>
      <c r="G81" s="23" t="inlineStr">
        <is>
          <t>Control Sample Assessment Result (Pass/Fail)</t>
        </is>
      </c>
    </row>
    <row r="82" ht="45.95" customHeight="1">
      <c r="A82" s="33" t="inlineStr">
        <is>
          <t>DMA01</t>
        </is>
      </c>
      <c r="B82" s="83" t="inlineStr">
        <is>
          <t>BSI.IT.6.C7.3-Evidences\03_DIV_Manager_Attestation_Email_Approvals\DMA01_RE_ Management Attestation – DIV – Client Back Office - Claudia Romero 08-18-2026.msg</t>
        </is>
      </c>
      <c r="C82" s="33" t="inlineStr">
        <is>
          <t>08/18/2026, Claudia Romero</t>
        </is>
      </c>
      <c r="D82" s="33" t="inlineStr">
        <is>
          <t>FedExport - BSI (row 9); FedImport - BSI (row 10); Imaging101 (rows 11, 13); T24 (rows 12, 14, 48); ACH Express (row 47)</t>
        </is>
      </c>
      <c r="E82" s="33" t="inlineStr">
        <is>
          <t>Claudia Romero (Client Back Office Manager VP) returns the signed Management Attestation, attachment: Data_Integrity_Attestation_Santander-BCiC (002).pdf (signed Claudia Romero).</t>
        </is>
      </c>
      <c r="F82" s="33" t="inlineStr">
        <is>
          <t>Approval evidence for 8 DIV records: in-period approval evidence, samples 1822, 1867, 1868, 3299, 1937</t>
        </is>
      </c>
      <c r="G82" s="25" t="inlineStr">
        <is>
          <t>PASS</t>
        </is>
      </c>
    </row>
    <row r="83" ht="99.95" customHeight="1">
      <c r="A83" s="33" t="inlineStr">
        <is>
          <t>DMA02</t>
        </is>
      </c>
      <c r="B83" s="83" t="inlineStr">
        <is>
          <t>BSI.IT.6.C7.3-Evidences\03_DIV_Manager_Attestation_Email_Approvals\DMA02_RE_ Management Attestation – DIV – BSA-AML-OFAC Compliance - David Marquez 08-19-2026.msg</t>
        </is>
      </c>
      <c r="C83" s="33" t="inlineStr">
        <is>
          <t>08/19/2026, David Marquez</t>
        </is>
      </c>
      <c r="D83" s="33" t="inlineStr">
        <is>
          <t>Imaging101 (row 5); OFAC - BSI (row 6); Swift Interface - BSI (row 7); T24 (row 8)</t>
        </is>
      </c>
      <c r="E83" s="33"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validated; section 3.5: retained in BCMS/BCiC; section 3.6: contemporaneous approval going forward.</t>
        </is>
      </c>
      <c r="F83" s="33" t="inlineStr">
        <is>
          <t>Approval evidence for 4 DIV records: approval evidence dated after 06/01/2026 (BCiC approval 11/15/2025), samples 1822, 1867, 1868, 3299, 4052, 3301, 1903, 1917, 1936, 1937</t>
        </is>
      </c>
      <c r="G83" s="25" t="inlineStr">
        <is>
          <t>PASS</t>
        </is>
      </c>
    </row>
    <row r="84" ht="45.95" customHeight="1">
      <c r="A84" s="33" t="inlineStr">
        <is>
          <t>DMA03</t>
        </is>
      </c>
      <c r="B84" s="83" t="inlineStr">
        <is>
          <t>BSI.IT.6.C7.3-Evidences\03_DIV_Manager_Attestation_Email_Approvals\DMA03_RE_ Management Attestation – DIV – Payments &amp; Cash Management - Frank Puentes 08-18-2026.msg</t>
        </is>
      </c>
      <c r="C84" s="33" t="inlineStr">
        <is>
          <t>08/18/2026, Frank Puentes</t>
        </is>
      </c>
      <c r="D84" s="33" t="inlineStr">
        <is>
          <t>T24 (rows 23, 27, 31, 33); MQ Payment Monitor (rows 25, 29); OFAC - BSI (rows 26, 30, 34)</t>
        </is>
      </c>
      <c r="E84" s="33" t="inlineStr">
        <is>
          <t>Frank Puentes returns the signed attestation: attachment: 4069_001.pdf (scan, signed Executive Director, Payments &amp; Cash Management, 8/18/2026).</t>
        </is>
      </c>
      <c r="F84" s="33" t="inlineStr">
        <is>
          <t>Approval evidence for 9 DIV records: approval evidence dated after 06/01/2026 (BCiC approval 12/18/2025), samples 3301, 1903, 1937</t>
        </is>
      </c>
      <c r="G84" s="25" t="inlineStr">
        <is>
          <t>PASS</t>
        </is>
      </c>
    </row>
    <row r="85" ht="51.95" customHeight="1">
      <c r="A85" s="33" t="inlineStr">
        <is>
          <t>DMA04</t>
        </is>
      </c>
      <c r="B85" s="83" t="inlineStr">
        <is>
          <t>BSI.IT.6.C7.3-Evidences\03_DIV_Manager_Attestation_Email_Approvals\DMA04_RE_ Management Attestation – DIV – Investment Operations - Michelle Oropesa 08-17-2026.msg</t>
        </is>
      </c>
      <c r="C85" s="33" t="inlineStr">
        <is>
          <t>08/17/2026, Michelle Oropesa</t>
        </is>
      </c>
      <c r="D85" s="33" t="inlineStr">
        <is>
          <t>T24 (rows 19, 20, 21); Swift Interface - BSI (row 60); Interface Monitor (row 61)</t>
        </is>
      </c>
      <c r="E85" s="33" t="inlineStr">
        <is>
          <t>Michelle Oropesa (Investment Operations Director) returns the signed attestation, attachment: Data_Integrity_Attestation_Santander-BCiC.pdf (signed Investment Operations Director, VP, 8/17/2026).</t>
        </is>
      </c>
      <c r="F85" s="33" t="inlineStr">
        <is>
          <t>Approval evidence for 5 DIV records: approval evidence dated after 06/01/2026 (BCiC approval 08/17/2026), samples 4052, 1936, 1937</t>
        </is>
      </c>
      <c r="G85" s="25" t="inlineStr">
        <is>
          <t>PASS</t>
        </is>
      </c>
    </row>
    <row r="86" ht="51.95" customHeight="1">
      <c r="A86" s="33" t="inlineStr">
        <is>
          <t>DMA05</t>
        </is>
      </c>
      <c r="B86" s="83" t="inlineStr">
        <is>
          <t>BSI.IT.6.C7.3-Evidences\03_DIV_Manager_Attestation_Email_Approvals\DMA05_RE_ Management Attestation – DIV – Operations (Governance &amp; Static Data, Multi-Family Office) - Maria Teresa Del Cerro 08-19-2026.msg</t>
        </is>
      </c>
      <c r="C86" s="33" t="inlineStr">
        <is>
          <t>08/19/2026, Maria Teresa (Mayte) Del Cerro</t>
        </is>
      </c>
      <c r="D86" s="33" t="inlineStr">
        <is>
          <t>T24 (rows 18, 54, 59); Imaging101 (rows 53, 57); OFAC - BSI (row 58)</t>
        </is>
      </c>
      <c r="E86" s="33" t="inlineStr">
        <is>
          <t>Senior Director of Operations returns the signed attestation, attachments: Data_Integrity_Attestation_Santander-BCiC.pdf (signed Maria Teresa Del Cerro Hontanilla, Director of Operations, 08/19/2026) and the BCiC export (same file as E16b).</t>
        </is>
      </c>
      <c r="F86" s="33" t="inlineStr">
        <is>
          <t>Approval evidence for 6 DIV records: approval evidence dated after 06/01/2026 (BCiC approval 08/19/2026), samples 3299, 1903, 1937</t>
        </is>
      </c>
      <c r="G86" s="25" t="inlineStr">
        <is>
          <t>PASS</t>
        </is>
      </c>
    </row>
    <row r="87" ht="51.95" customHeight="1">
      <c r="A87" s="33" t="inlineStr">
        <is>
          <t>DMA06</t>
        </is>
      </c>
      <c r="B87" s="83" t="inlineStr">
        <is>
          <t>BSI.IT.6.C7.3-Evidences\03_DIV_Manager_Attestation_Email_Approvals\DMA06_RE_ Management Attestation – DIV – Trading &amp; Capital Markets (AIS, Portfolio Advisory, P&amp;I Tech) - Ricardo Garcia-Marques 08-18-2026.msg</t>
        </is>
      </c>
      <c r="C87" s="33" t="inlineStr">
        <is>
          <t>08/18/2026, Ricardo Garcia-Marques</t>
        </is>
      </c>
      <c r="D87" s="33" t="inlineStr">
        <is>
          <t>T24 (rows 3, 35, 36, 37, 38, 39, 40, 63)</t>
        </is>
      </c>
      <c r="E87" s="33" t="inlineStr">
        <is>
          <t>Attestation and approval from Trading &amp; Capital Markets (covers BCiC records approved by Ricardo Garcia), attachment: Data_Integrity_Attestation_Santander-BCiC_signed.pdf (e-signed MD, Head of Trading &amp; Capital Markets, 08/18/2026 11:45 AM EDT).</t>
        </is>
      </c>
      <c r="F87" s="33" t="inlineStr">
        <is>
          <t>Approval evidence for 8 DIV records: approval evidence dated after 06/01/2026 (BCiC approval 08/18/2026), samples 1937</t>
        </is>
      </c>
      <c r="G87" s="25" t="inlineStr">
        <is>
          <t>PASS</t>
        </is>
      </c>
    </row>
    <row r="88" ht="45.95" customHeight="1">
      <c r="A88" s="33" t="inlineStr">
        <is>
          <t>DMA07</t>
        </is>
      </c>
      <c r="B88" s="83" t="inlineStr">
        <is>
          <t>BSI.IT.6.C7.3-Evidences\03_DIV_Manager_Attestation_Email_Approvals\DMA07_RE_ Management Attestation – DIV – Treasury &amp; Capital Planning - Martha Sullivan 08-18-2026.msg</t>
        </is>
      </c>
      <c r="C88" s="33" t="inlineStr">
        <is>
          <t>08/18/2026, Martha Sullivan</t>
        </is>
      </c>
      <c r="D88" s="33" t="inlineStr">
        <is>
          <t>T24 (rows 41, 42, 43, 44, 45, 46)</t>
        </is>
      </c>
      <c r="E88" s="33" t="inlineStr">
        <is>
          <t>Martha Sullivan returns the signed attestation, attachment: Data_Integrity_Attestation_Santander-BCiC.pdf (signed Balance Sheet Manager, Treasury).</t>
        </is>
      </c>
      <c r="F88" s="33" t="inlineStr">
        <is>
          <t>Approval evidence for 6 DIV records: approval evidence dated after 06/01/2026 (BCiC approval 08/18/2026), samples 1937</t>
        </is>
      </c>
      <c r="G88" s="25" t="inlineStr">
        <is>
          <t>PASS</t>
        </is>
      </c>
    </row>
    <row r="89" ht="45.95" customHeight="1">
      <c r="A89" s="33" t="inlineStr">
        <is>
          <t>DMA08</t>
        </is>
      </c>
      <c r="B89" s="83" t="inlineStr">
        <is>
          <t>BSI.IT.6.C7.3-Evidences\03_DIV_Manager_Attestation_Email_Approvals\DMA08_RE_ Management Attestation – DIV – Solvency &amp; Market Risk (Financial Risk) - Ivan Caisapanta 08-18-2026.msg</t>
        </is>
      </c>
      <c r="C89" s="33" t="inlineStr">
        <is>
          <t>08/18/2026, Ivan Caisapanta</t>
        </is>
      </c>
      <c r="D89" s="33" t="inlineStr">
        <is>
          <t>T24 (rows 55, 56)</t>
        </is>
      </c>
      <c r="E89" s="33" t="inlineStr">
        <is>
          <t>"Hi Elizabeth, You have my approval", Financial Risk (BCiC Department Manager recorded as Xavier Caisapanta).</t>
        </is>
      </c>
      <c r="F89" s="33" t="inlineStr">
        <is>
          <t>Approval evidence for 2 DIV records: approval evidence dated after 06/01/2026 (BCiC approval 08/18/2026), samples 1937</t>
        </is>
      </c>
      <c r="G89" s="25" t="inlineStr">
        <is>
          <t>PASS</t>
        </is>
      </c>
    </row>
    <row r="90" ht="45.95" customHeight="1">
      <c r="A90" s="33" t="inlineStr">
        <is>
          <t>DMA09</t>
        </is>
      </c>
      <c r="B90" s="83" t="inlineStr">
        <is>
          <t>BSI.IT.6.C7.3-Evidences\03_DIV_Manager_Attestation_Email_Approvals\DMA09_RE_ Management Attestation – DIV – General Services (Marketing &amp; General Services) - Clara De Castro 08-18-2026.msg</t>
        </is>
      </c>
      <c r="C90" s="33" t="inlineStr">
        <is>
          <t>08/18/2026, Clara G. De Castro</t>
        </is>
      </c>
      <c r="D90" s="33" t="inlineStr">
        <is>
          <t>T24 (row 62)</t>
        </is>
      </c>
      <c r="E90" s="33" t="inlineStr">
        <is>
          <t>Clara De Castro (Director, General Services &amp; Facilities) returns the signed attestation, attachment: Data_Integrity_Attestation_Santander-BCiC.pdf (signed Clara G. De Castro).</t>
        </is>
      </c>
      <c r="F90" s="33" t="inlineStr">
        <is>
          <t>Approval evidence for 1 DIV records: approval evidence dated after 06/01/2026 (BCiC approval 08/18/2026), samples 1937</t>
        </is>
      </c>
      <c r="G90" s="25" t="inlineStr">
        <is>
          <t>PASS</t>
        </is>
      </c>
    </row>
    <row r="91" ht="45.95" customHeight="1">
      <c r="A91" s="33" t="inlineStr">
        <is>
          <t>DMA10</t>
        </is>
      </c>
      <c r="B91" s="83" t="inlineStr">
        <is>
          <t>BSI.IT.6.C7.3-Evidences\03_DIV_Manager_Attestation_Email_Approvals\DMA10_RE_ Management Attestation – DIV – Digital Wealth - Victoria Fernandez 08-21-2026.eml</t>
        </is>
      </c>
      <c r="C91" s="33" t="inlineStr">
        <is>
          <t>08/21/2026, Victoria Fernandez</t>
        </is>
      </c>
      <c r="D91" s="33" t="inlineStr">
        <is>
          <t>T24 (row 52)</t>
        </is>
      </c>
      <c r="E91" s="33" t="inlineStr">
        <is>
          <t>"Approved": Digital Wealth.</t>
        </is>
      </c>
      <c r="F91" s="33" t="inlineStr">
        <is>
          <t>Approval evidence for 1 DIV records: approval evidence dated after 06/01/2026 (BCiC approval 08/21/2026), samples 1937</t>
        </is>
      </c>
      <c r="G91" s="25" t="inlineStr">
        <is>
          <t>PASS</t>
        </is>
      </c>
    </row>
    <row r="92" ht="45.95" customHeight="1">
      <c r="A92" s="33" t="inlineStr">
        <is>
          <t>DMA11</t>
        </is>
      </c>
      <c r="B92" s="83" t="inlineStr">
        <is>
          <t>BSI.IT.6.C7.3-Evidences\03_DIV_Manager_Attestation_Email_Approvals\DMA11_RE_ Management Attestation – DIV – Commercial Middle Office - Miguel Orozco 09-09-2026.eml</t>
        </is>
      </c>
      <c r="C92" s="33" t="inlineStr">
        <is>
          <t>09/09/2026, Miguel Orozco</t>
        </is>
      </c>
      <c r="D92" s="33" t="inlineStr">
        <is>
          <t>T24 (rows 15, 50); Imaging101 (row 51)</t>
        </is>
      </c>
      <c r="E92" s="33" t="inlineStr">
        <is>
          <t>"I approve the integrity validation for the testing performed by the Commercial Middle Office."</t>
        </is>
      </c>
      <c r="F92" s="33" t="inlineStr">
        <is>
          <t>Approval evidence for 3 DIV records: approval evidence dated after 06/01/2026 (BCiC approval 09/09/2026), samples 3299, 1937</t>
        </is>
      </c>
      <c r="G92" s="25" t="inlineStr">
        <is>
          <t>PASS</t>
        </is>
      </c>
    </row>
    <row r="93" ht="45.95" customHeight="1">
      <c r="A93" s="33" t="inlineStr">
        <is>
          <t>DMA12</t>
        </is>
      </c>
      <c r="B93" s="83" t="inlineStr">
        <is>
          <t>BSI.IT.6.C7.3-Evidences\03_DIV_Manager_Attestation_Email_Approvals\DMA12_RE_ Management Attestation – DIV – Client Servicing Unit - Liliana Vizhnay 09-09-2026.eml</t>
        </is>
      </c>
      <c r="C93" s="33" t="inlineStr">
        <is>
          <t>09/09/2026, Liliana Vizhnay</t>
        </is>
      </c>
      <c r="D93" s="33" t="inlineStr">
        <is>
          <t>T24 (row 49)</t>
        </is>
      </c>
      <c r="E93" s="33" t="inlineStr">
        <is>
          <t>"I approve.", Client Servicing Unit.</t>
        </is>
      </c>
      <c r="F93" s="33" t="inlineStr">
        <is>
          <t>Approval evidence for 1 DIV records: approval evidence dated after 06/01/2026 (BCiC approval 09/09/2026), samples 1937</t>
        </is>
      </c>
      <c r="G93" s="25" t="inlineStr">
        <is>
          <t>PASS</t>
        </is>
      </c>
    </row>
    <row r="94" ht="45.95" customHeight="1">
      <c r="A94" s="33" t="inlineStr">
        <is>
          <t>DMA13</t>
        </is>
      </c>
      <c r="B94" s="83" t="inlineStr">
        <is>
          <t>BSI.IT.6.C7.3-Evidences\03_DIV_Manager_Attestation_Email_Approvals\DMA13_RE_ Management Attestation – DIV – IT Unified Communication - Cisco Call Manager - Elizabeth Noda 09-09-2026 (out of scope).eml</t>
        </is>
      </c>
      <c r="C94" s="33" t="inlineStr">
        <is>
          <t>09/09/2026, Elizabeth Noda</t>
        </is>
      </c>
      <c r="D94" s="33" t="inlineStr">
        <is>
          <t>Cisco Call Manager: not one of the 10 tested applications</t>
        </is>
      </c>
      <c r="E94" s="33" t="inlineStr">
        <is>
          <t>"approve": Cisco Call Manager (IT). Cisco Call Manager is NOT one of the 10 tested applications, retained for completeness only.</t>
        </is>
      </c>
      <c r="F94" s="33" t="inlineStr">
        <is>
          <t>Out of scope: retained for completeness, samples: none</t>
        </is>
      </c>
      <c r="G94" s="27" t="inlineStr">
        <is>
          <t>N/A (supplemental, not relied on)</t>
        </is>
      </c>
    </row>
    <row r="95">
      <c r="A95" s="22" t="n"/>
      <c r="B95" s="22" t="n"/>
      <c r="C95" s="22" t="n"/>
      <c r="D95" s="22" t="n"/>
      <c r="E95" s="22" t="n"/>
      <c r="F95" s="22" t="n"/>
      <c r="G95" s="22" t="n"/>
    </row>
    <row r="96" ht="15.6" customHeight="1">
      <c r="A96" s="59" t="inlineStr">
        <is>
          <t>Management Attestation / In-Scope Applications (folder 01) and Data Integrity &amp; Email Testing Evidence (folder 04), Review</t>
        </is>
      </c>
      <c r="B96" s="77" t="n"/>
      <c r="C96" s="77" t="n"/>
      <c r="D96" s="77" t="n"/>
      <c r="E96" s="77" t="n"/>
      <c r="F96" s="77" t="n"/>
      <c r="G96" s="78" t="n"/>
    </row>
    <row r="97" ht="26.1" customHeight="1">
      <c r="A97" s="23" t="inlineStr">
        <is>
          <t>Ref</t>
        </is>
      </c>
      <c r="B97" s="23" t="inlineStr">
        <is>
          <t>Evidence file (repository location)</t>
        </is>
      </c>
      <c r="C97" s="23" t="inlineStr">
        <is>
          <t>Date / owner</t>
        </is>
      </c>
      <c r="D97" s="23" t="inlineStr">
        <is>
          <t>Type</t>
        </is>
      </c>
      <c r="E97" s="23" t="inlineStr">
        <is>
          <t>Content reviewed</t>
        </is>
      </c>
      <c r="F97" s="23" t="inlineStr">
        <is>
          <t>Samples / workpaper columns supported</t>
        </is>
      </c>
      <c r="G97" s="23" t="inlineStr">
        <is>
          <t>Control Sample Assessment Result (Pass/Fail)</t>
        </is>
      </c>
    </row>
    <row r="98" ht="75.95" customHeight="1">
      <c r="A98" s="33" t="inlineStr">
        <is>
          <t>MA01</t>
        </is>
      </c>
      <c r="B98" s="83" t="inlineStr">
        <is>
          <t>BSI.IT.6.C7.3-Evidences\01_Management_Attestation_In-Scope_Applications\MA01_BSI In-Scope Applications-2026.png</t>
        </is>
      </c>
      <c r="C98" s="33" t="inlineStr">
        <is>
          <t>09/23/2026, Cesar Vidal (BCiC walkthrough)</t>
        </is>
      </c>
      <c r="D98" s="33" t="inlineStr">
        <is>
          <t>BCiC screenshot</t>
        </is>
      </c>
      <c r="E98" s="33"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t>
        </is>
      </c>
      <c r="F98" s="33" t="inlineStr">
        <is>
          <t>Samples: 1822, 1867, 1868, 3299, 4052, 3301, 1903, 1917, 1936, 1937; columns: B, C, L</t>
        </is>
      </c>
      <c r="G98" s="25" t="inlineStr">
        <is>
          <t>PASS</t>
        </is>
      </c>
    </row>
    <row r="99" ht="45.95" customHeight="1">
      <c r="A99" s="33" t="inlineStr">
        <is>
          <t>E01</t>
        </is>
      </c>
      <c r="B99" s="83" t="inlineStr">
        <is>
          <t>BSI.IT.6.C7.3-Evidences\04_Data_Integrity_and_Email_Testing_Evidence\BSI.IT.6.C7.3_E01_Applications In Scope for DR Test BSI (13).xlsx</t>
        </is>
      </c>
      <c r="C99" s="33" t="inlineStr">
        <is>
          <t>BCiC: Applications In Scope for DR Test BSI</t>
        </is>
      </c>
      <c r="D99" s="33" t="inlineStr">
        <is>
          <t>BCiC export</t>
        </is>
      </c>
      <c r="E99" s="33" t="inlineStr">
        <is>
          <t>BCiC export of the BSI DR-scope population (43 applications) with Exercise Date and 2025 DR / Backup-Restore / DIV scope flags.</t>
        </is>
      </c>
      <c r="F99" s="33" t="inlineStr">
        <is>
          <t>Samples: 1822, 1867, 1868, 3299, 4052, 3301, 1903, 1917, 1936, 1937; columns: B, C, D, E, L, M</t>
        </is>
      </c>
      <c r="G99" s="25" t="inlineStr">
        <is>
          <t>PASS</t>
        </is>
      </c>
    </row>
    <row r="100" ht="45.95" customHeight="1">
      <c r="A100" s="33" t="inlineStr">
        <is>
          <t>E02</t>
        </is>
      </c>
      <c r="B100" s="83" t="inlineStr">
        <is>
          <t>BSI.IT.6.C7.3-Evidences\04_Data_Integrity_and_Email_Testing_Evidence\BSI.IT.6.C7.3_E02_screenshot BCiC apps in scope for DR Testing.jpg</t>
        </is>
      </c>
      <c r="C100" s="33" t="inlineStr">
        <is>
          <t>09/10/2026, Cesar Vidal</t>
        </is>
      </c>
      <c r="D100" s="33" t="inlineStr">
        <is>
          <t>BCiC screenshot</t>
        </is>
      </c>
      <c r="E100" s="33" t="inlineStr">
        <is>
          <t>BCiC Applications screen with view 'Applications In Scope for DR Test BSI' selected (1 to 20 of 43 items).</t>
        </is>
      </c>
      <c r="F100" s="33" t="inlineStr">
        <is>
          <t>Samples: 1822, 1867, 1868, 3299, 4052, 3301, 1903, 1917, 1936, 1937; columns: B, C, L</t>
        </is>
      </c>
      <c r="G100" s="25" t="inlineStr">
        <is>
          <t>PASS</t>
        </is>
      </c>
    </row>
    <row r="101" ht="51.95" customHeight="1">
      <c r="A101" s="33" t="inlineStr">
        <is>
          <t>E03</t>
        </is>
      </c>
      <c r="B101" s="83" t="inlineStr">
        <is>
          <t>BSI.IT.6.C7.3-Evidences\04_Data_Integrity_and_Email_Testing_Evidence\BSI.IT.6.C7.3_E03_All Data Integrity Validation Testing_FV.xls</t>
        </is>
      </c>
      <c r="C101" s="33" t="inlineStr">
        <is>
          <t>BCiC: Data Integrity Validation Testing (62 records)</t>
        </is>
      </c>
      <c r="D101" s="33" t="inlineStr">
        <is>
          <t>BCiC export</t>
        </is>
      </c>
      <c r="E101" s="33" t="inlineStr">
        <is>
          <t>BCiC DIV export incl. Business Tester, Business Data Validation Date, Department Manager, Department Manager Approval Date, Format/Headers/Content validation results, Attestation Date / Provided By. Row numbers quoted are Excel rows.</t>
        </is>
      </c>
      <c r="F101" s="33" t="inlineStr">
        <is>
          <t>Samples: 1822, 1867, 1868, 3299, 4052, 3301, 1903, 1917, 1936, 1937; columns: B, D, E, F, G, H, I, J, L, M, N, O, P</t>
        </is>
      </c>
      <c r="G101" s="25" t="inlineStr">
        <is>
          <t>PASS</t>
        </is>
      </c>
    </row>
    <row r="102" ht="45.95" customHeight="1">
      <c r="A102" s="33" t="inlineStr">
        <is>
          <t>E04</t>
        </is>
      </c>
      <c r="B102" s="83" t="inlineStr">
        <is>
          <t>BSI.IT.6.C7.3-Evidences\04_Data_Integrity_and_Email_Testing_Evidence\BSI.IT.6.C7.3_E04_BCiC_Screenshot for Data Integrity Validation report.jpg</t>
        </is>
      </c>
      <c r="C102" s="33" t="inlineStr">
        <is>
          <t>09/10/2026, Cesar Vidal</t>
        </is>
      </c>
      <c r="D102" s="33" t="inlineStr">
        <is>
          <t>BCiC screenshot</t>
        </is>
      </c>
      <c r="E102" s="33" t="inlineStr">
        <is>
          <t>BCiC 'Data Integrity Validation Testing' screen (1 to 20 of 66 items) showing tester, validation date, manager, approval date, validation results and attestation fields.</t>
        </is>
      </c>
      <c r="F102" s="33" t="inlineStr">
        <is>
          <t>Samples: 1822, 1867, 1868, 3299, 4052, 3301, 1903, 1917, 1936, 1937; columns: B, F, G, H, I, L, P</t>
        </is>
      </c>
      <c r="G102" s="25" t="inlineStr">
        <is>
          <t>PASS</t>
        </is>
      </c>
    </row>
    <row r="103" ht="45.95" customHeight="1">
      <c r="A103" s="33" t="inlineStr">
        <is>
          <t>E05</t>
        </is>
      </c>
      <c r="B103" s="83" t="inlineStr">
        <is>
          <t>BSI.IT.6.C7.3-Evidences\04_Data_Integrity_and_Email_Testing_Evidence\BSI.IT.6.C7.3_E05_IT BIA Results Review and preparation for DR .msg</t>
        </is>
      </c>
      <c r="C103" s="33" t="inlineStr">
        <is>
          <t>09/15/2025, Elizabeth Noda</t>
        </is>
      </c>
      <c r="D103" s="33" t="inlineStr">
        <is>
          <t>Meeting invite</t>
        </is>
      </c>
      <c r="E103" s="33" t="inlineStr">
        <is>
          <t>IT DR meeting invite to review the 2025 BIA results and applications list ahead of the DR exercise (same invite re-sent 09/18/2025, duplicate E06 removed).</t>
        </is>
      </c>
      <c r="F103" s="33" t="inlineStr">
        <is>
          <t>Samples: 1822, 1867, 1868, 3299, 4052, 3301, 1903, 1917, 1936, 1937; columns: C, N</t>
        </is>
      </c>
      <c r="G103" s="25" t="inlineStr">
        <is>
          <t>PASS</t>
        </is>
      </c>
    </row>
    <row r="104" ht="147.95" customFormat="1" customHeight="1" s="22">
      <c r="A104" s="33" t="inlineStr">
        <is>
          <t>E07</t>
        </is>
      </c>
      <c r="B104" s="83" t="inlineStr">
        <is>
          <t>BSI.IT.6.C7.3-Evidences\04_Data_Integrity_and_Email_Testing_Evidence\BSI.IT.6.C7.3_E07_DATA INTERITY FILS FROM 111425.msg</t>
        </is>
      </c>
      <c r="C104" s="33" t="inlineStr">
        <is>
          <t>11/15/2025, Frank Puentes</t>
        </is>
      </c>
      <c r="D104" s="33" t="inlineStr">
        <is>
          <t>Email + report attachments</t>
        </is>
      </c>
      <c r="E104" s="33" t="inlineStr">
        <is>
          <t>Pre-DR (11/14/2025) source reports: Fedlink, OFAC ACH/FED/SWIFT, Payment Monitor, SWIFT Interface Monitor, outgoing Fedwire/SWIFT. Embedded attachments: FEDLINK INCOMING FEDWIRES 111425 0523PM.pdf; FEDLINK OUTGOING FEDWIRES 111425 0523PM.pdf; OFAC ACH 111425 0512PM.pdf; OFAC FED 111425 0511PM.pdf; OFAC SWIFT 111425 0511PM.pdf; OUTGOING FEDWIRE 111425 506PM.xls; OUTGOING SWIFT 111425 509PM.xls; PAYMENT MONITOR INCOMING FEDWIRE 111425 516PM PG1.pdf; PAYMENT MONITOR INCOMING FEDWIRE 111425 516PM PG2.pdf; PAYMENT MONITOR OUTGOING FEDWIRE 111425 516PM PG1.pdf; PAYMENT MONITOR OUTGOING FEDWIRE 111425 516PM PG2.pdf; SWIFT INTERFACE MONITOR 111425 519PM.pdf; SWIFT INTERFACE MONITOR 111425 520PM 2ND SAMPLE.pdf.</t>
        </is>
      </c>
      <c r="F104" s="33" t="inlineStr">
        <is>
          <t>Samples: 3301, 1903, 1936, 1937; columns: G</t>
        </is>
      </c>
      <c r="G104" s="25" t="inlineStr">
        <is>
          <t>PASS</t>
        </is>
      </c>
    </row>
    <row r="105" ht="159.95" customHeight="1">
      <c r="A105" s="33" t="inlineStr">
        <is>
          <t>E08</t>
        </is>
      </c>
      <c r="B105" s="83" t="inlineStr">
        <is>
          <t>BSI.IT.6.C7.3-Evidences\04_Data_Integrity_and_Email_Testing_Evidence\BSI.IT.6.C7.3_E08_FILES FROM 111525 DR TEST - DATA COMPARISON FROM 111425.msg</t>
        </is>
      </c>
      <c r="C105" s="33" t="inlineStr">
        <is>
          <t>11/15/2025, Frank Puentes</t>
        </is>
      </c>
      <c r="D105" s="33" t="inlineStr">
        <is>
          <t>Email + report attachments</t>
        </is>
      </c>
      <c r="E105" s="33" t="inlineStr">
        <is>
          <t>DR test-day (11/15/2025) re-run of the same reports for comparison with 11/14/2025 source. Embedded attachments: FEDLINK INCOMING FEDWIRES 111425 -1115 1148AM.pdf; FEDLINK OUTGOINT TRANSFERS 114125 - 111525 1144AM.pdf; OFAC ACH 111425 - 11152025 1126AM.pdf; OFAC FED 111425 - 111525 1126AM.pdf; OFAC SWIFT 111425 - 111525 1128AM.pdf; OUTGOING FEDWIRE 111525 1025AM.xls; OUTGOING SWIFT 111525 1026AM.xls; PAYMENT MONITOR 111424 - 111525 PG 11156AM.pdf; PAYMENT MONITOR 111425 - 111525 PG 2 1158AM.pdf; PAYMENT MONITOR OUTGOING 111425 - 111525 PG 1 1156AM.pdf; PAYMENT MONITOR OUTGOING 111425 - 111525 PG 2 1156AM.pdf; SWIFT INTERFACE MONITOR INCOMING MT103 111425 - 111525 1152AM.pdf; SWIFT INTERFACE MONITOR INCOMING MT199 111425 -111525 1152AM.pdf.</t>
        </is>
      </c>
      <c r="F105" s="33" t="inlineStr">
        <is>
          <t>Samples: 3301, 1903, 1936, 1937; columns: G, N</t>
        </is>
      </c>
      <c r="G105" s="25" t="inlineStr">
        <is>
          <t>PASS</t>
        </is>
      </c>
    </row>
    <row r="106" ht="51.95" customHeight="1">
      <c r="A106" s="33" t="inlineStr">
        <is>
          <t>E09</t>
        </is>
      </c>
      <c r="B106" s="83" t="inlineStr">
        <is>
          <t>BSI.IT.6.C7.3-Evidences\04_Data_Integrity_and_Email_Testing_Evidence\BSI.IT.6.C7.3_E09_RE_ Yearly Backup and restore exercise- client back office sign off-ACH,ACH Express, FedExport, FedImport,Imagi.msg</t>
        </is>
      </c>
      <c r="C106" s="33" t="inlineStr">
        <is>
          <t>03/03/2026 to 05/05/2026: Claudia Romero</t>
        </is>
      </c>
      <c r="D106" s="33" t="inlineStr">
        <is>
          <t>Email approval</t>
        </is>
      </c>
      <c r="E106" s="33" t="inlineStr">
        <is>
          <t>Client Back Office test evidence (Mariorly Morales, Ilumel Rodriguez, Rolando Bonilla) and Claudia Romero "Approved." 05/05/2026. Thread maps ACH Express, FedExport, FedImport, Imaging101 to Client Back Office / Claudia Romero.</t>
        </is>
      </c>
      <c r="F106" s="33" t="inlineStr">
        <is>
          <t>Samples: 1822, 1867, 1868, 3299, 1937; columns: C, F, H, I, K, N, O</t>
        </is>
      </c>
      <c r="G106" s="25" t="inlineStr">
        <is>
          <t>PASS</t>
        </is>
      </c>
    </row>
    <row r="107" ht="45.95" customHeight="1">
      <c r="A107" s="33" t="inlineStr">
        <is>
          <t>E10</t>
        </is>
      </c>
      <c r="B107" s="83" t="inlineStr">
        <is>
          <t>BSI.IT.6.C7.3-Evidences\04_Data_Integrity_and_Email_Testing_Evidence\BSI.IT.6.C7.3_E10_RE_ Yearly Backup and restore exercise-- re-run- Finance approval-T24-ReconXpert.msg</t>
        </is>
      </c>
      <c r="C107" s="33" t="inlineStr">
        <is>
          <t>03/09/2026, Lina Acuna</t>
        </is>
      </c>
      <c r="D107" s="33" t="inlineStr">
        <is>
          <t>Email approval</t>
        </is>
      </c>
      <c r="E107" s="33" t="inlineStr">
        <is>
          <t>Finance DIV results chart (Jose Acero) and Lina Acuna "Approved" 03/09/2026 (T24 / ReconXpert backup-restore).</t>
        </is>
      </c>
      <c r="F107" s="33" t="inlineStr">
        <is>
          <t>Samples: 1917, 1937; columns: N</t>
        </is>
      </c>
      <c r="G107" s="25" t="inlineStr">
        <is>
          <t>PASS</t>
        </is>
      </c>
    </row>
    <row r="108" ht="45.95" customHeight="1">
      <c r="A108" s="33" t="inlineStr">
        <is>
          <t>E13</t>
        </is>
      </c>
      <c r="B108" s="83" t="inlineStr">
        <is>
          <t>BSI.IT.6.C7.3-Evidences\04_Data_Integrity_and_Email_Testing_Evidence\BSI.IT.6.C7.3_E13_miasx2 T24 environment(s)  miaeod miabed01 refreshed correctly.msg</t>
        </is>
      </c>
      <c r="C108" s="33" t="inlineStr">
        <is>
          <t>11/13/2024, T24 backup user</t>
        </is>
      </c>
      <c r="D108" s="33" t="inlineStr">
        <is>
          <t>System email</t>
        </is>
      </c>
      <c r="E108" s="33" t="inlineStr">
        <is>
          <t>T24 environment refresh log: prior period (outside review period); supplemental only.</t>
        </is>
      </c>
      <c r="F108" s="33" t="inlineStr">
        <is>
          <t>Samples: ; columns: (supplemental)</t>
        </is>
      </c>
      <c r="G108" s="27" t="inlineStr">
        <is>
          <t>N/A (supplemental, not relied on)</t>
        </is>
      </c>
    </row>
    <row r="109" ht="45.95" customHeight="1">
      <c r="A109" s="33" t="inlineStr">
        <is>
          <t>E16b</t>
        </is>
      </c>
      <c r="B109" s="83" t="inlineStr">
        <is>
          <t>BSI.IT.6.C7.3-Evidences\04_Data_Integrity_and_Email_Testing_Evidence\BSI.IT.6.C7.3_E16b_All Data Integrity Validation Testing-BSI 2025-26.xlsx</t>
        </is>
      </c>
      <c r="C109" s="33" t="inlineStr">
        <is>
          <t>08/2026: BCiC export sent with attestation request</t>
        </is>
      </c>
      <c r="D109" s="33" t="inlineStr">
        <is>
          <t>BCiC export</t>
        </is>
      </c>
      <c r="E109" s="33" t="inlineStr">
        <is>
          <t>BCiC DIV export 2025-26 (64 rows; no manager columns) sent to managers with the attestation request and returned by M. T. Del Cerro (DMA05). Row numbers are Excel rows.</t>
        </is>
      </c>
      <c r="F109" s="33" t="inlineStr">
        <is>
          <t>Samples: 1822, 1867, 1868, 3299, 4052, 3301, 1903, 1917, 1936, 1937; columns: B, D, F, G, J, L, P</t>
        </is>
      </c>
      <c r="G109" s="25" t="inlineStr">
        <is>
          <t>PASS</t>
        </is>
      </c>
    </row>
    <row r="110">
      <c r="A110" s="22" t="n"/>
      <c r="B110" s="22" t="n"/>
      <c r="C110" s="22" t="n"/>
      <c r="D110" s="22" t="n"/>
      <c r="E110" s="22" t="n"/>
      <c r="F110" s="22" t="n"/>
      <c r="G110" s="22" t="n"/>
    </row>
    <row r="111" ht="147.95" customHeight="1">
      <c r="A111" s="70" t="n"/>
      <c r="B111" s="70" t="n"/>
      <c r="C111" s="70" t="n"/>
      <c r="D111" s="70" t="n"/>
      <c r="E111" s="70" t="n"/>
      <c r="F111" s="70" t="n"/>
    </row>
    <row r="112">
      <c r="A112" s="22" t="n"/>
      <c r="B112" s="22" t="n"/>
      <c r="C112" s="22" t="n"/>
      <c r="D112" s="22" t="n"/>
      <c r="E112" s="22" t="n"/>
      <c r="F112" s="22" t="n"/>
      <c r="G112" s="22" t="n"/>
    </row>
    <row r="113" ht="15.6" customHeight="1">
      <c r="A113" s="59" t="inlineStr">
        <is>
          <t>Conclusion: all applications in scope (PASS) with evidence references</t>
        </is>
      </c>
      <c r="B113" s="77" t="n"/>
      <c r="C113" s="77" t="n"/>
      <c r="D113" s="77" t="n"/>
      <c r="E113" s="77" t="n"/>
      <c r="F113" s="77" t="n"/>
      <c r="G113" s="78" t="n"/>
    </row>
    <row r="114" ht="39.95" customHeight="1">
      <c r="A114" s="23" t="inlineStr">
        <is>
          <t>App ID</t>
        </is>
      </c>
      <c r="B114" s="23" t="inlineStr">
        <is>
          <t>Application</t>
        </is>
      </c>
      <c r="C114" s="23" t="inlineStr">
        <is>
          <t>Business line managers</t>
        </is>
      </c>
      <c r="D114" s="23" t="inlineStr">
        <is>
          <t>Evidence references and the attributes they support (column letters; click App ID for full detail)</t>
        </is>
      </c>
      <c r="E114" s="23" t="inlineStr">
        <is>
          <t>Attributes tested and their evidence references (PASS)</t>
        </is>
      </c>
      <c r="F114" s="23" t="inlineStr">
        <is>
          <t>Conclusion</t>
        </is>
      </c>
      <c r="G114" s="23" t="inlineStr">
        <is>
          <t>Control Sample Assessment Result (Pass/Fail)</t>
        </is>
      </c>
    </row>
    <row r="115" ht="258" customHeight="1">
      <c r="A115" s="28" t="inlineStr">
        <is>
          <t>1822</t>
        </is>
      </c>
      <c r="B115" s="24" t="inlineStr">
        <is>
          <t>ACH Express</t>
        </is>
      </c>
      <c r="C115" s="33" t="inlineStr">
        <is>
          <t>Claudia Romero (Client Back Office)</t>
        </is>
      </c>
      <c r="D115" s="33" t="inlineStr">
        <is>
          <t>BLA01 supports D, F, G, J, M, N, O
DMA01 supports H, I, K, O
DMA02 supports C, D, E, M, N, P
MA01 supports B, C, L
E01 supports B, C, D, E, L, M
E02 supports B, C, L
E03 supports B, D, E, F, G, H, I, J, L, M, N, O, P
E04 supports B, L, P
E05 supports C, N
E09 supports C, F, H, I, K, N, O
E16b supports B, D, F, G, J, L, P</t>
        </is>
      </c>
      <c r="E115" s="33" t="inlineStr">
        <is>
          <t>15/15 PASS
B Application Name: PASS, supported by MA01, E01, E02, E03, E04, E16b
C Applications in Scope Identified: PASS, supported by DMA02, MA01, E01, E02, E05, E09
D IT DR exercise name: PASS, supported by BLA01, DMA02, E01, E03, E16b
E IT DR exercise name, was the exercise annually executed? PASS, supported by DMA02, E01, E03
F Business Tester: PASS, supported by BLA01, E03, E09, E16b
G Business Data validation: PASS, supported by BLA01, E03, E16b
H Business line manager name: PASS, supported by DMA01, E03, E09
I Business line manager approval dates: PASS, supported by DMA01, E03, E09
J DIV Test procedures listed within the Test results document: PASS, supported by BLA01, E03, E16b
K Emails showing Business line manager approval of DIV testing results: PASS, supported by DMA01, E09
L All evidence of Data Integrity DR test in BCIC: PASS, supported by MA01, E01, E02, E03, E04, E16b
M Annual Testing Executed: PASS, supported by BLA01, DMA02, E01, E03
N Data Integrity Validation Performed by IT DR Team: PASS, supported by BLA01, DMA02, E03, E05, E09
O Business Line Approval of Results: PASS, supported by BLA01, DMA01, E03, E09
P Results Documented in BCMS: PASS, supported by DMA02, E03, E04, E16b</t>
        </is>
      </c>
      <c r="F115" s="33" t="inlineStr">
        <is>
          <t>PASS. DIV executed and validated during the 11/15/2025 annual DR exercise, application in scope (MA01), results documented in BCiC/BCMS and approved by business line management (Claudia Romero).</t>
        </is>
      </c>
      <c r="G115" s="25" t="inlineStr">
        <is>
          <t>PASS</t>
        </is>
      </c>
    </row>
    <row r="116" ht="258" customHeight="1">
      <c r="A116" s="28" t="inlineStr">
        <is>
          <t>1867</t>
        </is>
      </c>
      <c r="B116" s="24" t="inlineStr">
        <is>
          <t>FedExport - BSI</t>
        </is>
      </c>
      <c r="C116" s="33" t="inlineStr">
        <is>
          <t>Claudia Romero (Client Back Office)</t>
        </is>
      </c>
      <c r="D116" s="33" t="inlineStr">
        <is>
          <t>BLA01 supports D, F, G, J, M, N, O
DMA01 supports H, I, K, O
DMA02 supports C, D, E, M, N, P
MA01 supports B, C, L
E01 supports B, C, D, E, L, M
E02 supports B, C, L
E03 supports B, D, E, F, G, H, I, J, L, M, N, O, P
E04 supports B, F, G, H, I, L, P
E05 supports C, N
E09 supports C, F, H, I, K, N, O
E16b supports B, D, F, G, J, L, P</t>
        </is>
      </c>
      <c r="E116" s="33" t="inlineStr">
        <is>
          <t>15/15 PASS
B Application Name: PASS, supported by MA01, E01, E02, E03, E04, E16b
C Applications in Scope Identified: PASS, supported by DMA02, MA01, E01, E02, E05, E09
D IT DR exercise name: PASS, supported by BLA01, DMA02, E01, E03, E16b
E IT DR exercise name, was the exercise annually executed? PASS, supported by DMA02, E01, E03
F Business Tester: PASS, supported by BLA01, E03, E04, E09, E16b
G Business Data validation: PASS, supported by BLA01, E03, E04, E16b
H Business line manager name: PASS, supported by DMA01, E03, E04, E09
I Business line manager approval dates: PASS, supported by DMA01, E03, E04, E09
J DIV Test procedures listed within the Test results document: PASS, supported by BLA01, E03, E16b
K Emails showing Business line manager approval of DIV testing results: PASS, supported by DMA01, E09
L All evidence of Data Integrity DR test in BCIC: PASS, supported by MA01, E01, E02, E03, E04, E16b
M Annual Testing Executed: PASS, supported by BLA01, DMA02, E01, E03
N Data Integrity Validation Performed by IT DR Team: PASS, supported by BLA01, DMA02, E03, E05, E09
O Business Line Approval of Results: PASS, supported by BLA01, DMA01, E03, E09
P Results Documented in BCMS: PASS, supported by DMA02, E03, E04, E16b</t>
        </is>
      </c>
      <c r="F116" s="33" t="inlineStr">
        <is>
          <t>PASS. DIV executed and validated during the 11/15/2025 annual DR exercise, application in scope (MA01), results documented in BCiC/BCMS and approved by business line management (Claudia Romero).</t>
        </is>
      </c>
      <c r="G116" s="25" t="inlineStr">
        <is>
          <t>PASS</t>
        </is>
      </c>
    </row>
    <row r="117" ht="258" customHeight="1">
      <c r="A117" s="28" t="inlineStr">
        <is>
          <t>1868</t>
        </is>
      </c>
      <c r="B117" s="24" t="inlineStr">
        <is>
          <t>FedImport - BSI</t>
        </is>
      </c>
      <c r="C117" s="33" t="inlineStr">
        <is>
          <t>Claudia Romero (Client Back Office)</t>
        </is>
      </c>
      <c r="D117" s="33" t="inlineStr">
        <is>
          <t>BLA01 supports D, F, G, J, M, N, O
DMA01 supports H, I, K, O
DMA02 supports C, D, E, M, N, P
MA01 supports B, C, L
E01 supports B, C, D, E, L, M
E02 supports B, C, L
E03 supports B, D, E, F, G, H, I, J, L, M, N, O, P
E04 supports B, F, G, H, I, L, P
E05 supports C, N
E09 supports C, F, H, I, K, N, O
E16b supports B, D, F, G, J, L, P</t>
        </is>
      </c>
      <c r="E117" s="33" t="inlineStr">
        <is>
          <t>15/15 PASS
B Application Name: PASS, supported by MA01, E01, E02, E03, E04, E16b
C Applications in Scope Identified: PASS, supported by DMA02, MA01, E01, E02, E05, E09
D IT DR exercise name: PASS, supported by BLA01, DMA02, E01, E03, E16b
E IT DR exercise name, was the exercise annually executed? PASS, supported by DMA02, E01, E03
F Business Tester: PASS, supported by BLA01, E03, E04, E09, E16b
G Business Data validation: PASS, supported by BLA01, E03, E04, E16b
H Business line manager name: PASS, supported by DMA01, E03, E04, E09
I Business line manager approval dates: PASS, supported by DMA01, E03, E04, E09
J DIV Test procedures listed within the Test results document: PASS, supported by BLA01, E03, E16b
K Emails showing Business line manager approval of DIV testing results: PASS, supported by DMA01, E09
L All evidence of Data Integrity DR test in BCIC: PASS, supported by MA01, E01, E02, E03, E04, E16b
M Annual Testing Executed: PASS, supported by BLA01, DMA02, E01, E03
N Data Integrity Validation Performed by IT DR Team: PASS, supported by BLA01, DMA02, E03, E05, E09
O Business Line Approval of Results: PASS, supported by BLA01, DMA01, E03, E09
P Results Documented in BCMS: PASS, supported by DMA02, E03, E04, E16b</t>
        </is>
      </c>
      <c r="F117" s="33" t="inlineStr">
        <is>
          <t>PASS. DIV executed and validated during the 11/15/2025 annual DR exercise, application in scope (MA01), results documented in BCiC/BCMS and approved by business line management (Claudia Romero).</t>
        </is>
      </c>
      <c r="G117" s="25" t="inlineStr">
        <is>
          <t>PASS</t>
        </is>
      </c>
    </row>
    <row r="118" ht="294" customHeight="1">
      <c r="A118" s="28" t="inlineStr">
        <is>
          <t>3299</t>
        </is>
      </c>
      <c r="B118" s="24" t="inlineStr">
        <is>
          <t>Imaging101</t>
        </is>
      </c>
      <c r="C118" s="33" t="inlineStr">
        <is>
          <t>David Marquez (BSA/AML/OFAC Compliance)</t>
        </is>
      </c>
      <c r="D118" s="33" t="inlineStr">
        <is>
          <t>BLA01 supports D, F, G, J, M, N, O
BLA02 supports D, F, G, J, M, N, O
DMA01 supports H, I, K, O
DMA02 supports C, D, E, H, I, K, M, N, O, P
DMA05 supports H, I, K, O
DMA11 supports H, I, K, O
MA01 supports B, C, L
E01 supports B, C, D, E, L, M
E02 supports B, C, L
E03 supports B, D, E, F, G, H, I, J, L, M, N, O, P
E04 supports B, F, G, H, I, L, P
E05 supports C, N
E09 supports C, F, H, I, K, N, O
E16b supports B, D, F, G, J, L, P</t>
        </is>
      </c>
      <c r="E118" s="33" t="inlineStr">
        <is>
          <t>15/15 PASS
B Application Name: PASS, supported by MA01, E01, E02, E03, E04, E16b
C Applications in Scope Identified: PASS, supported by DMA02, MA01, E01, E02, E05, E09
D IT DR exercise name: PASS, supported by BLA01, BLA02, DMA02, E01, E03, E16b
E IT DR exercise name, was the exercise annually executed? PASS, supported by DMA02, E01, E03
F Business Tester: PASS, supported by BLA01, BLA02, E03, E04, E09, E16b
G Business Data validation: PASS, supported by BLA01, BLA02, E03, E04, E16b
H Business line manager name: PASS, supported by DMA01, DMA02, DMA05, DMA11, E03, E04, E09
I Business line manager approval dates: PASS, supported by DMA01, DMA02, DMA05, DMA11, E03, E04, E09
J DIV Test procedures listed within the Test results document: PASS, supported by BLA01, BLA02, E03, E16b
K Emails showing Business line manager approval of DIV testing results: PASS, supported by DMA01, DMA02, DMA05, DMA11, E09
L All evidence of Data Integrity DR test in BCIC: PASS, supported by MA01, E01, E02, E03, E04, E16b
M Annual Testing Executed: PASS, supported by BLA01, BLA02, DMA02, E01, E03
N Data Integrity Validation Performed by IT DR Team: PASS, supported by BLA01, BLA02, DMA02, E03, E05, E09
O Business Line Approval of Results: PASS, supported by BLA01, BLA02, DMA01, DMA02, DMA05, DMA11, E03, E09
P Results Documented in BCMS: PASS, supported by DMA02, E03, E04, E16b</t>
        </is>
      </c>
      <c r="F118" s="33" t="inlineStr">
        <is>
          <t>PASS. DIV executed and validated during the 11/15/2025 annual DR exercise, application in scope (MA01), results documented in BCiC/BCMS and approved by business line management (David Marquez, Claudia Romero, Miguel Orozco, Maria del Cerro Hontanilla).</t>
        </is>
      </c>
      <c r="G118" s="25" t="inlineStr">
        <is>
          <t>PASS</t>
        </is>
      </c>
    </row>
    <row r="119" ht="246" customHeight="1">
      <c r="A119" s="28" t="inlineStr">
        <is>
          <t>4052</t>
        </is>
      </c>
      <c r="B119" s="24" t="inlineStr">
        <is>
          <t>Interface Monitor</t>
        </is>
      </c>
      <c r="C119" s="33" t="inlineStr">
        <is>
          <t>Michelle Oropesa (Investment Operations)</t>
        </is>
      </c>
      <c r="D119" s="33" t="inlineStr">
        <is>
          <t>BLA04 supports D, F, G, J, M, N, O
DMA02 supports C, D, E, M, N, P
DMA04 supports H, I, K, O
MA01 supports B, C, L
E01 supports B, C, D, E, L, M
E02 supports B, C, L
E03 supports B, D, E, F, G, H, I, J, L, M, N, O, P
E04 supports B, L, P
E05 supports C, N
E16b supports B, D, F, G, J, L, P</t>
        </is>
      </c>
      <c r="E119" s="33" t="inlineStr">
        <is>
          <t>15/15 PASS
B Application Name: PASS, supported by MA01, E01, E02, E03, E04, E16b
C Applications in Scope Identified: PASS, supported by DMA02, MA01, E01, E02, E05
D IT DR exercise name: PASS, supported by BLA04, DMA02, E01, E03, E16b
E IT DR exercise name, was the exercise annually executed? PASS, supported by DMA02, E01, E03
F Business Tester: PASS, supported by BLA04, E03, E16b
G Business Data validation: PASS, supported by BLA04, E03, E16b
H Business line manager name: PASS, supported by DMA04, E03
I Business line manager approval dates: PASS, supported by DMA04, E03
J DIV Test procedures listed within the Test results document: PASS, supported by BLA04, E03, E16b
K Emails showing Business line manager approval of DIV testing results: PASS, supported by DMA04
L All evidence of Data Integrity DR test in BCIC: PASS, supported by MA01, E01, E02, E03, E04, E16b
M Annual Testing Executed: PASS, supported by BLA04, DMA02, E01, E03
N Data Integrity Validation Performed by IT DR Team: PASS, supported by BLA04, DMA02, E03, E05
O Business Line Approval of Results: PASS, supported by BLA04, DMA04, E03
P Results Documented in BCMS: PASS, supported by DMA02, E03, E04, E16b</t>
        </is>
      </c>
      <c r="F119" s="33" t="inlineStr">
        <is>
          <t>PASS. DIV executed and validated during the 11/15/2025 annual DR exercise, application in scope (MA01), results documented in BCiC/BCMS and approved by business line management (Michelle Oropesa).</t>
        </is>
      </c>
      <c r="G119" s="25" t="inlineStr">
        <is>
          <t>PASS</t>
        </is>
      </c>
    </row>
    <row r="120" ht="246" customHeight="1">
      <c r="A120" s="28" t="inlineStr">
        <is>
          <t>3301</t>
        </is>
      </c>
      <c r="B120" s="24" t="inlineStr">
        <is>
          <t>MQ Payment Monitor</t>
        </is>
      </c>
      <c r="C120" s="33" t="inlineStr">
        <is>
          <t>Franklin Puentes (Payments &amp; Cash Management)</t>
        </is>
      </c>
      <c r="D120" s="33" t="inlineStr">
        <is>
          <t>BLA03 supports D, F, G, J, M, N, O
DMA02 supports C, D, E, M, N, P
DMA03 supports H, I, K, O
MA01 supports B, C, L
E01 supports B, C, D, E, L, M
E02 supports B, C, L
E03 supports B, D, E, F, G, H, I, J, L, M, N, O, P
E04 supports B, L, P
E05 supports C, N
E07 supports G
E08 supports G, N
E16b supports B, D, F, G, J, L, P</t>
        </is>
      </c>
      <c r="E120" s="33" t="inlineStr">
        <is>
          <t>15/15 PASS
B Application Name: PASS, supported by MA01, E01, E02, E03, E04, E16b
C Applications in Scope Identified: PASS, supported by DMA02, MA01, E01, E02, E05
D IT DR exercise name: PASS, supported by BLA03, DMA02, E01, E03, E16b
E IT DR exercise name, was the exercise annually executed? PASS, supported by DMA02, E01, E03
F Business Tester: PASS, supported by BLA03, E03, E16b
G Business Data validation: PASS, supported by BLA03, E03, E07, E08, E16b
H Business line manager name: PASS, supported by DMA03, E03
I Business line manager approval dates: PASS, supported by DMA03, E03
J DIV Test procedures listed within the Test results document: PASS, supported by BLA03, E03, E16b
K Emails showing Business line manager approval of DIV testing results: PASS, supported by DMA03
L All evidence of Data Integrity DR test in BCIC: PASS, supported by MA01, E01, E02, E03, E04, E16b
M Annual Testing Executed: PASS, supported by BLA03, DMA02, E01, E03
N Data Integrity Validation Performed by IT DR Team: PASS, supported by BLA03, DMA02, E03, E05, E08
O Business Line Approval of Results: PASS, supported by BLA03, DMA03, E03
P Results Documented in BCMS: PASS, supported by DMA02, E03, E04, E16b</t>
        </is>
      </c>
      <c r="F120" s="33" t="inlineStr">
        <is>
          <t>PASS. DIV executed and validated during the 11/15/2025 annual DR exercise, application in scope (MA01), results documented in BCiC/BCMS and approved by business line management (Franklin Puentes).</t>
        </is>
      </c>
      <c r="G120" s="25" t="inlineStr">
        <is>
          <t>PASS</t>
        </is>
      </c>
    </row>
    <row r="121" ht="282" customHeight="1">
      <c r="A121" s="28" t="inlineStr">
        <is>
          <t>1903</t>
        </is>
      </c>
      <c r="B121" s="24" t="inlineStr">
        <is>
          <t>OFAC - BSI</t>
        </is>
      </c>
      <c r="C121" s="33" t="inlineStr">
        <is>
          <t>David Marquez (BSA/AML/OFAC Compliance)</t>
        </is>
      </c>
      <c r="D121" s="33" t="inlineStr">
        <is>
          <t>BLA02 supports D, F, G, J, M, N, O
BLA03 supports D, F, G, J, M, N, O
DMA02 supports C, D, E, H, I, K, M, N, O, P
DMA03 supports H, I, K, O
DMA05 supports H, I, K, O
MA01 supports B, C, L
E01 supports B, C, D, E, L, M
E02 supports B, C, L
E03 supports B, D, E, F, G, H, I, J, L, M, N, O, P
E04 supports B, F, G, H, I, L, P
E05 supports C, N
E07 supports G
E08 supports G, N
E16b supports B, D, F, G, J, L, P</t>
        </is>
      </c>
      <c r="E121" s="33" t="inlineStr">
        <is>
          <t>15/15 PASS
B Application Name: PASS, supported by MA01, E01, E02, E03, E04, E16b
C Applications in Scope Identified: PASS, supported by DMA02, MA01, E01, E02, E05
D IT DR exercise name: PASS, supported by BLA02, BLA03, DMA02, E01, E03, E16b
E IT DR exercise name, was the exercise annually executed? PASS, supported by DMA02, E01, E03
F Business Tester: PASS, supported by BLA02, BLA03, E03, E04, E16b
G Business Data validation: PASS, supported by BLA02, BLA03, E03, E04, E07, E08, E16b
H Business line manager name: PASS, supported by DMA02, DMA03, DMA05, E03, E04
I Business line manager approval dates: PASS, supported by DMA02, DMA03, DMA05, E03, E04
J DIV Test procedures listed within the Test results document: PASS, supported by BLA02, BLA03, E03, E16b
K Emails showing Business line manager approval of DIV testing results: PASS, supported by DMA02, DMA03, DMA05
L All evidence of Data Integrity DR test in BCIC: PASS, supported by MA01, E01, E02, E03, E04, E16b
M Annual Testing Executed: PASS, supported by BLA02, BLA03, DMA02, E01, E03
N Data Integrity Validation Performed by IT DR Team: PASS, supported by BLA02, BLA03, DMA02, E03, E05, E08
O Business Line Approval of Results: PASS, supported by BLA02, BLA03, DMA02, DMA03, DMA05, E03
P Results Documented in BCMS: PASS, supported by DMA02, E03, E04, E16b</t>
        </is>
      </c>
      <c r="F121" s="33" t="inlineStr">
        <is>
          <t>PASS. DIV executed and validated during the 11/15/2025 annual DR exercise, application in scope (MA01), results documented in BCiC/BCMS and approved by business line management (David Marquez, Franklin Puentes, Maria del Cerro Hontanilla).</t>
        </is>
      </c>
      <c r="G121" s="25" t="inlineStr">
        <is>
          <t>PASS</t>
        </is>
      </c>
    </row>
    <row r="122" ht="246" customHeight="1">
      <c r="A122" s="28" t="inlineStr">
        <is>
          <t>1917</t>
        </is>
      </c>
      <c r="B122" s="24" t="inlineStr">
        <is>
          <t>ReconXpert</t>
        </is>
      </c>
      <c r="C122" s="33" t="inlineStr">
        <is>
          <t>Sadis Alvarenga Hernandez (Financial Analysis and Control)</t>
        </is>
      </c>
      <c r="D122" s="33" t="inlineStr">
        <is>
          <t>BLA05 supports D, F, G, J, M, N, O
BLA06 supports H, I, K, O
DMA02 supports C, D, E, M, N, P
MA01 supports B, C, L
E01 supports B, C, D, E, L, M
E02 supports B, C, L
E03 supports B, D, E, F, G, H, I, J, L, M, N, O, P
E04 supports B, L, P
E05 supports C, N
E10 supports N
E16b supports B, D, F, G, J, L, P</t>
        </is>
      </c>
      <c r="E122" s="33" t="inlineStr">
        <is>
          <t>15/15 PASS
B Application Name: PASS, supported by MA01, E01, E02, E03, E04, E16b
C Applications in Scope Identified: PASS, supported by DMA02, MA01, E01, E02, E05
D IT DR exercise name: PASS, supported by BLA05, DMA02, E01, E03, E16b
E IT DR exercise name, was the exercise annually executed? PASS, supported by DMA02, E01, E03
F Business Tester: PASS, supported by BLA05, E03, E16b
G Business Data validation: PASS, supported by BLA05, E03, E16b
H Business line manager name: PASS, supported by BLA06, E03
I Business line manager approval dates: PASS, supported by BLA06, E03
J DIV Test procedures listed within the Test results document: PASS, supported by BLA05, E03, E16b
K Emails showing Business line manager approval of DIV testing results: PASS, supported by BLA06
L All evidence of Data Integrity DR test in BCIC: PASS, supported by MA01, E01, E02, E03, E04, E16b
M Annual Testing Executed: PASS, supported by BLA05, DMA02, E01, E03
N Data Integrity Validation Performed by IT DR Team: PASS, supported by BLA05, DMA02, E03, E05, E10
O Business Line Approval of Results: PASS, supported by BLA05, BLA06, E03
P Results Documented in BCMS: PASS, supported by DMA02, E03, E04, E16b</t>
        </is>
      </c>
      <c r="F122" s="33" t="inlineStr">
        <is>
          <t>PASS. DIV executed and validated during the 11/15/2025 annual DR exercise, application in scope (MA01), results documented in BCiC/BCMS and approved by business line management (Sadis Alvarenga Hernandez).</t>
        </is>
      </c>
      <c r="G122" s="25" t="inlineStr">
        <is>
          <t>PASS</t>
        </is>
      </c>
    </row>
    <row r="123" ht="270" customHeight="1">
      <c r="A123" s="28" t="inlineStr">
        <is>
          <t>1936</t>
        </is>
      </c>
      <c r="B123" s="24" t="inlineStr">
        <is>
          <t>Swift Interface - BSI</t>
        </is>
      </c>
      <c r="C123" s="33" t="inlineStr">
        <is>
          <t>David Marquez (BSA/AML/OFAC Compliance)</t>
        </is>
      </c>
      <c r="D123" s="33" t="inlineStr">
        <is>
          <t>BLA03 supports D, F, G, J, M, N, O
BLA04 supports D, F, G, J, M, N, O
DMA02 supports C, D, E, H, I, K, M, N, O, P
DMA04 supports H, I, K, O
MA01 supports B, C, L
E01 supports B, C, D, E, L, M
E02 supports B, C, L
E03 supports B, D, E, F, G, H, I, J, L, M, N, O, P
E04 supports B, F, G, H, I, L, P
E05 supports C, N
E07 supports G
E08 supports G, N
E16b supports B, D, F, G, J, L, P</t>
        </is>
      </c>
      <c r="E123" s="33" t="inlineStr">
        <is>
          <t>15/15 PASS
B Application Name: PASS, supported by MA01, E01, E02, E03, E04, E16b
C Applications in Scope Identified: PASS, supported by DMA02, MA01, E01, E02, E05
D IT DR exercise name: PASS, supported by BLA03, BLA04, DMA02, E01, E03, E16b
E IT DR exercise name, was the exercise annually executed? PASS, supported by DMA02, E01, E03
F Business Tester: PASS, supported by BLA03, BLA04, E03, E04, E16b
G Business Data validation: PASS, supported by BLA03, BLA04, E03, E04, E07, E08, E16b
H Business line manager name: PASS, supported by DMA02, DMA04, E03, E04
I Business line manager approval dates: PASS, supported by DMA02, DMA04, E03, E04
J DIV Test procedures listed within the Test results document: PASS, supported by BLA03, BLA04, E03, E16b
K Emails showing Business line manager approval of DIV testing results: PASS, supported by DMA02, DMA04
L All evidence of Data Integrity DR test in BCIC: PASS, supported by MA01, E01, E02, E03, E04, E16b
M Annual Testing Executed: PASS, supported by BLA03, BLA04, DMA02, E01, E03
N Data Integrity Validation Performed by IT DR Team: PASS, supported by BLA03, BLA04, DMA02, E03, E05, E08
O Business Line Approval of Results: PASS, supported by BLA03, BLA04, DMA02, DMA04, E03
P Results Documented in BCMS: PASS, supported by DMA02, E03, E04, E16b</t>
        </is>
      </c>
      <c r="F123" s="33" t="inlineStr">
        <is>
          <t>PASS. DIV executed and validated during the 11/15/2025 annual DR exercise, application in scope (MA01), results documented in BCiC/BCMS and approved by business line management (David Marquez, Michelle Oropesa).</t>
        </is>
      </c>
      <c r="G123" s="25" t="inlineStr">
        <is>
          <t>PASS</t>
        </is>
      </c>
    </row>
    <row r="124" ht="378" customHeight="1">
      <c r="A124" s="28" t="inlineStr">
        <is>
          <t>1937</t>
        </is>
      </c>
      <c r="B124" s="24" t="inlineStr">
        <is>
          <t>T24</t>
        </is>
      </c>
      <c r="C124" s="33" t="inlineStr">
        <is>
          <t>Ricardo Garcia (Active Investment Services; Portfolio Advisory &amp; SAS; Products &amp; Investments Technology; Trading &amp; Capital Markets)</t>
        </is>
      </c>
      <c r="D124" s="33" t="inlineStr">
        <is>
          <t>BLA01 supports D, F, G, J, M, N, O
BLA02 supports D, F, G, J, M, N, O
BLA03 supports D, F, G, J, M, N, O
BLA04 supports D, F, G, J, M, N, O
BLA05 supports D, F, G, J, M, N, O
BLA06 supports H, I, K, O
DMA01 supports H, I, K, O
DMA02 supports C, D, E, H, I, K, M, N, O, P
DMA03 supports H, I, K, O
DMA04 supports H, I, K, O
DMA05 supports H, I, K, O
DMA06 supports H, I, K, O
DMA07 supports H, I, K, O
DMA08 supports H, I, K, O
DMA09 supports H, I, K, O
DMA10 supports H, I, K, O
DMA11 supports H, I, K, O
DMA12 supports H, I, K, O
MA01 supports B, C, L
E01 supports B, C, D, E, L, M
E02 supports B, C, L
E03 supports B, D, E, F, G, H, I, J, L, M, N, O, P
E04 supports B, F, G, H, I, L, P
E05 supports C, N
E07 supports G
E08 supports G, N
E09 supports H, I, K, O
E10 supports N
E16b supports B, D, F, G, J, L, P</t>
        </is>
      </c>
      <c r="E124" s="33" t="inlineStr">
        <is>
          <t>15/15 PASS
B Application Name: PASS, supported by MA01, E01, E02, E03, E04, E16b
C Applications in Scope Identified: PASS, supported by DMA02, MA01, E01, E02, E05
D IT DR exercise name: PASS, supported by BLA01, BLA02, BLA03, BLA04, BLA05, DMA02, E01, E03, E16b
E IT DR exercise name, was the exercise annually executed? PASS, supported by DMA02, E01, E03
F Business Tester: PASS, supported by BLA01, BLA02, BLA03, BLA04, BLA05, E03, E04, E16b
G Business Data validation: PASS, supported by BLA01, BLA02, BLA03, BLA04, BLA05, E03, E04, E07, E08, E16b
H Business line manager name: PASS, supported by BLA06, DMA01, DMA02, DMA03, DMA04, DMA05, DMA06, DMA07, DMA08, DMA09, DMA10, DMA11, DMA12, E03, E04, E09
I Business line manager approval dates: PASS, supported by BLA06, DMA01, DMA02, DMA03, DMA04, DMA05, DMA06, DMA07, DMA08, DMA09, DMA10, DMA11, DMA12, E03, E04, E09
J DIV Test procedures listed within the Test results document: PASS, supported by BLA01, BLA02, BLA03, BLA04, BLA05, E03, E16b
K Emails showing Business line manager approval of DIV testing results: PASS, supported by BLA06, DMA01, DMA02, DMA03, DMA04, DMA05, DMA06, DMA07, DMA08, DMA09, DMA10, DMA11, DMA12, E09
L All evidence of Data Integrity DR test in BCIC: PASS, supported by MA01, E01, E02, E03, E04, E16b
M Annual Testing Executed: PASS, supported by BLA01, BLA02, BLA03, BLA04, BLA05, DMA02, E01, E03
N Data Integrity Validation Performed by IT DR Team: PASS, supported by BLA01, BLA02, BLA03, BLA04, BLA05, DMA02, E03, E05, E08, E10
O Business Line Approval of Results: PASS, supported by BLA01, BLA02, BLA03, BLA04, BLA05, BLA06, DMA01, DMA02, DMA03, DMA04, DMA05, DMA06, DMA07, DMA08, DMA09, DMA10, DMA11, DMA12, E03, E09
P Results Documented in BCMS: PASS, supported by DMA02, E03, E04, E16b</t>
        </is>
      </c>
      <c r="F124" s="33" t="inlineStr">
        <is>
          <t>PASS. DIV executed and validated during the 11/15/2025 annual DR exercise, application in scope (MA01), results documented in BCiC/BCMS and approved by business line management (Ricardo Garcia, David Marquez, Claudia Romero, Miguel Orozco, Sadis Alvarenga Hernandez, Maria del Cerro Hontanilla, Michelle Oropesa, Franklin Puentes, Martha Sullivan, Liliana Vizhnay, Victoria Fernandez, Xavier Caisapanta, Clara De Castro).</t>
        </is>
      </c>
      <c r="G124" s="25" t="inlineStr">
        <is>
          <t>PASS</t>
        </is>
      </c>
    </row>
  </sheetData>
  <mergeCells count="19">
    <mergeCell ref="A35:G35"/>
    <mergeCell ref="A96:G96"/>
    <mergeCell ref="A19:G19"/>
    <mergeCell ref="A67:G67"/>
    <mergeCell ref="A31:G31"/>
    <mergeCell ref="A39:G39"/>
    <mergeCell ref="A15:G15"/>
    <mergeCell ref="A59:G59"/>
    <mergeCell ref="A11:G11"/>
    <mergeCell ref="A51:G51"/>
    <mergeCell ref="A7:G7"/>
    <mergeCell ref="A80:G80"/>
    <mergeCell ref="A27:G27"/>
    <mergeCell ref="A3:G3"/>
    <mergeCell ref="A55:G55"/>
    <mergeCell ref="A113:G113"/>
    <mergeCell ref="A71:G71"/>
    <mergeCell ref="A47:G47"/>
    <mergeCell ref="A23:G23"/>
  </mergeCells>
  <hyperlinks>
    <hyperlink ref="A3" location="'Application Attribute Testing-1'!B2" tooltip="Back to column B on Application Attribute Testing-1" display="1. Application Name (column B): review of evidence files and results"/>
    <hyperlink ref="A5" location="'Application Attribute Testing'!A98" tooltip="Go to MA01 evidence review" display="MA01"/>
    <hyperlink xmlns:r="http://schemas.openxmlformats.org/officeDocument/2006/relationships" ref="B5" display="BSI.IT.6.C7.3-Evidences\01_Management_Attestation_In-Scope_Applications\MA01_BSI In-Scope Applications-2026.png" r:id="rId1"/>
    <hyperlink ref="A7" location="'Application Attribute Testing-1'!C2" tooltip="Back to column C on Application Attribute Testing-1" display="2. Applications in Scope Identified (column C): review of evidence files and results"/>
    <hyperlink ref="A9" location="'Application Attribute Testing'!A98" tooltip="Go to MA01 evidence review" display="MA01"/>
    <hyperlink xmlns:r="http://schemas.openxmlformats.org/officeDocument/2006/relationships" ref="B9" display="BSI.IT.6.C7.3-Evidences\01_Management_Attestation_In-Scope_Applications\MA01_BSI In-Scope Applications-2026.png" r:id="rId2"/>
    <hyperlink ref="A11" location="'Application Attribute Testing-1'!D2" tooltip="Back to column D on Application Attribute Testing-1" display="3. IT DR exercise name (column D): review of evidence files and results"/>
    <hyperlink ref="A13" location="'Application Attribute Testing'!A99" tooltip="Go to E01 evidence review" display="E01"/>
    <hyperlink xmlns:r="http://schemas.openxmlformats.org/officeDocument/2006/relationships" ref="B13" display="BSI.IT.6.C7.3-Evidences\04_Data_Integrity_and_Email_Testing_Evidence\BSI.IT.6.C7.3_E01_Applications In Scope for DR Test BSI (13).xlsx" r:id="rId3"/>
    <hyperlink ref="A15" location="'Application Attribute Testing-1'!E2" tooltip="Back to column E on Application Attribute Testing-1" display="4. IT DR exercise name, was the exercise annually executed? (column E): review of evidence files and results"/>
    <hyperlink ref="A17" location="'Application Attribute Testing'!A99" tooltip="Go to E01 evidence review" display="E01"/>
    <hyperlink xmlns:r="http://schemas.openxmlformats.org/officeDocument/2006/relationships" ref="B17" display="BSI.IT.6.C7.3-Evidences\04_Data_Integrity_and_Email_Testing_Evidence\BSI.IT.6.C7.3_E01_Applications In Scope for DR Test BSI (13).xlsx" r:id="rId4"/>
    <hyperlink ref="A19" location="'Application Attribute Testing-1'!F2" tooltip="Back to column F on Application Attribute Testing-1" display="5. Business Tester (column F): review of evidence files and results"/>
    <hyperlink ref="A21" location="'Application Attribute Testing'!A101" tooltip="Go to E03 evidence review" display="E03"/>
    <hyperlink xmlns:r="http://schemas.openxmlformats.org/officeDocument/2006/relationships" ref="B21" display="BSI.IT.6.C7.3-Evidences\04_Data_Integrity_and_Email_Testing_Evidence\BSI.IT.6.C7.3_E03_All Data Integrity Validation Testing_FV.xls" r:id="rId5"/>
    <hyperlink ref="A23" location="'Application Attribute Testing-1'!G2" tooltip="Back to column G on Application Attribute Testing-1" display="6. Business Data validation (column G): review of evidence files and results"/>
    <hyperlink ref="A25" location="'Application Attribute Testing'!A101" tooltip="Go to E03 evidence review" display="E03"/>
    <hyperlink xmlns:r="http://schemas.openxmlformats.org/officeDocument/2006/relationships" ref="B25" display="BSI.IT.6.C7.3-Evidences\04_Data_Integrity_and_Email_Testing_Evidence\BSI.IT.6.C7.3_E03_All Data Integrity Validation Testing_FV.xls" r:id="rId6"/>
    <hyperlink ref="A27" location="'Application Attribute Testing-1'!H2" tooltip="Back to column H on Application Attribute Testing-1" display="7. Business line manager name (column H): review of evidence files and results"/>
    <hyperlink ref="A29" location="'Application Attribute Testing'!A101" tooltip="Go to E03 evidence review" display="E03"/>
    <hyperlink xmlns:r="http://schemas.openxmlformats.org/officeDocument/2006/relationships" ref="B29" display="BSI.IT.6.C7.3-Evidences\04_Data_Integrity_and_Email_Testing_Evidence\BSI.IT.6.C7.3_E03_All Data Integrity Validation Testing_FV.xls" r:id="rId7"/>
    <hyperlink ref="A31" location="'Application Attribute Testing-1'!I2" tooltip="Back to column I on Application Attribute Testing-1" display="8. Business line manager approval dates (column I): review of evidence files and results"/>
    <hyperlink ref="A33" location="'Application Attribute Testing'!A101" tooltip="Go to E03 evidence review" display="E03"/>
    <hyperlink xmlns:r="http://schemas.openxmlformats.org/officeDocument/2006/relationships" ref="B33" display="BSI.IT.6.C7.3-Evidences\04_Data_Integrity_and_Email_Testing_Evidence\BSI.IT.6.C7.3_E03_All Data Integrity Validation Testing_FV.xls" r:id="rId8"/>
    <hyperlink ref="A35" location="'Application Attribute Testing-1'!J2" tooltip="Back to column J on Application Attribute Testing-1" display="9. DIV Test procedures listed within the Test results document (column J): review of evidence files and results"/>
    <hyperlink ref="A37" location="'Application Attribute Testing'!A101" tooltip="Go to E03 evidence review" display="E03"/>
    <hyperlink xmlns:r="http://schemas.openxmlformats.org/officeDocument/2006/relationships" ref="B37" display="BSI.IT.6.C7.3-Evidences\04_Data_Integrity_and_Email_Testing_Evidence\BSI.IT.6.C7.3_E03_All Data Integrity Validation Testing_FV.xls" r:id="rId9"/>
    <hyperlink ref="A39" location="'Application Attribute Testing-1'!K2" tooltip="Back to column K on Application Attribute Testing-1" display="10. Emails showing Business line manager approval of DIV testing results (column K): review of evidence files and results"/>
    <hyperlink ref="A41" location="'Application Attribute Testing'!A78" tooltip="Go to BLA06 evidence review" display="BLA06"/>
    <hyperlink xmlns:r="http://schemas.openxmlformats.org/officeDocument/2006/relationships" ref="B41" display="BSI.IT.6.C7.3-Evidences\02_Business_Line_Approval_Results_Email\BLA06_RE_ Testing enviroment - Financial Analysis Manager Approval - Sadis Alvarenga 01-26-2026.msg" r:id="rId10"/>
    <hyperlink ref="A42" location="'Application Attribute Testing'!A82" tooltip="Go to DMA01 evidence review" display="DMA01"/>
    <hyperlink xmlns:r="http://schemas.openxmlformats.org/officeDocument/2006/relationships" ref="B42" display="BSI.IT.6.C7.3-Evidences\03_DIV_Manager_Attestation_Email_Approvals\DMA01_RE_ Management Attestation – DIV – Client Back Office - Claudia Romero 08-18-2026.msg" r:id="rId11"/>
    <hyperlink ref="A43" location="'Application Attribute Testing'!A83" tooltip="Go to DMA02 evidence review" display="DMA02"/>
    <hyperlink xmlns:r="http://schemas.openxmlformats.org/officeDocument/2006/relationships" ref="B43" display="BSI.IT.6.C7.3-Evidences\03_DIV_Manager_Attestation_Email_Approvals\DMA02_RE_ Management Attestation – DIV – BSA-AML-OFAC Compliance - David Marquez 08-19-2026.msg" r:id="rId12"/>
    <hyperlink ref="A44" location="'Application Attribute Testing'!A84" tooltip="Go to DMA03 evidence review" display="DMA03"/>
    <hyperlink xmlns:r="http://schemas.openxmlformats.org/officeDocument/2006/relationships" ref="B44" display="BSI.IT.6.C7.3-Evidences\03_DIV_Manager_Attestation_Email_Approvals\DMA03_RE_ Management Attestation – DIV – Payments &amp; Cash Management - Frank Puentes 08-18-2026.msg" r:id="rId13"/>
    <hyperlink ref="A45" location="'Application Attribute Testing'!A85" tooltip="Go to DMA04 evidence review" display="DMA04"/>
    <hyperlink xmlns:r="http://schemas.openxmlformats.org/officeDocument/2006/relationships" ref="B45" display="BSI.IT.6.C7.3-Evidences\03_DIV_Manager_Attestation_Email_Approvals\DMA04_RE_ Management Attestation – DIV – Investment Operations - Michelle Oropesa 08-17-2026.msg" r:id="rId14"/>
    <hyperlink ref="A47" location="'Application Attribute Testing-1'!L2" tooltip="Back to column L on Application Attribute Testing-1" display="11. All evidence of Data Integrity DR test in BCIC (column L): review of evidence files and results"/>
    <hyperlink ref="A49" location="'Application Attribute Testing'!A101" tooltip="Go to E03 evidence review" display="E03"/>
    <hyperlink xmlns:r="http://schemas.openxmlformats.org/officeDocument/2006/relationships" ref="B49" display="BSI.IT.6.C7.3-Evidences\04_Data_Integrity_and_Email_Testing_Evidence\BSI.IT.6.C7.3_E03_All Data Integrity Validation Testing_FV.xls" r:id="rId15"/>
    <hyperlink ref="A51" location="'Application Attribute Testing-1'!M2" tooltip="Back to column M on Application Attribute Testing-1" display="12. Annual Testing Executed (column M): review of evidence files and results"/>
    <hyperlink ref="A53" location="'Application Attribute Testing'!A99" tooltip="Go to E01 evidence review" display="E01"/>
    <hyperlink xmlns:r="http://schemas.openxmlformats.org/officeDocument/2006/relationships" ref="B53" display="BSI.IT.6.C7.3-Evidences\04_Data_Integrity_and_Email_Testing_Evidence\BSI.IT.6.C7.3_E01_Applications In Scope for DR Test BSI (13).xlsx" r:id="rId16"/>
    <hyperlink ref="A55" location="'Application Attribute Testing-1'!N2" tooltip="Back to column N on Application Attribute Testing-1" display="13. Data Integrity Validation Performed by IT DR Team (column N): review of evidence files and results"/>
    <hyperlink ref="A57" location="'Application Attribute Testing'!A103" tooltip="Go to E05 evidence review" display="E05"/>
    <hyperlink xmlns:r="http://schemas.openxmlformats.org/officeDocument/2006/relationships" ref="B57" display="BSI.IT.6.C7.3-Evidences\04_Data_Integrity_and_Email_Testing_Evidence\BSI.IT.6.C7.3_E05_IT BIA Results Review and preparation for DR .msg" r:id="rId17"/>
    <hyperlink ref="A59" location="'Application Attribute Testing-1'!O2" tooltip="Back to column O on Application Attribute Testing-1" display="14. Business Line Approval of Results (column O): review of evidence files and results"/>
    <hyperlink ref="A61" location="'Application Attribute Testing'!A78" tooltip="Go to BLA06 evidence review" display="BLA06"/>
    <hyperlink xmlns:r="http://schemas.openxmlformats.org/officeDocument/2006/relationships" ref="B61" display="BSI.IT.6.C7.3-Evidences\02_Business_Line_Approval_Results_Email\BLA06_RE_ Testing enviroment - Financial Analysis Manager Approval - Sadis Alvarenga 01-26-2026.msg" r:id="rId18"/>
    <hyperlink ref="A62" location="'Application Attribute Testing'!A82" tooltip="Go to DMA01 evidence review" display="DMA01"/>
    <hyperlink xmlns:r="http://schemas.openxmlformats.org/officeDocument/2006/relationships" ref="B62" display="BSI.IT.6.C7.3-Evidences\03_DIV_Manager_Attestation_Email_Approvals\DMA01_RE_ Management Attestation – DIV – Client Back Office - Claudia Romero 08-18-2026.msg" r:id="rId19"/>
    <hyperlink ref="A63" location="'Application Attribute Testing'!A83" tooltip="Go to DMA02 evidence review" display="DMA02"/>
    <hyperlink xmlns:r="http://schemas.openxmlformats.org/officeDocument/2006/relationships" ref="B63" display="BSI.IT.6.C7.3-Evidences\03_DIV_Manager_Attestation_Email_Approvals\DMA02_RE_ Management Attestation – DIV – BSA-AML-OFAC Compliance - David Marquez 08-19-2026.msg" r:id="rId20"/>
    <hyperlink ref="A64" location="'Application Attribute Testing'!A84" tooltip="Go to DMA03 evidence review" display="DMA03"/>
    <hyperlink xmlns:r="http://schemas.openxmlformats.org/officeDocument/2006/relationships" ref="B64" display="BSI.IT.6.C7.3-Evidences\03_DIV_Manager_Attestation_Email_Approvals\DMA03_RE_ Management Attestation – DIV – Payments &amp; Cash Management - Frank Puentes 08-18-2026.msg" r:id="rId21"/>
    <hyperlink ref="A65" location="'Application Attribute Testing'!A85" tooltip="Go to DMA04 evidence review" display="DMA04"/>
    <hyperlink xmlns:r="http://schemas.openxmlformats.org/officeDocument/2006/relationships" ref="B65" display="BSI.IT.6.C7.3-Evidences\03_DIV_Manager_Attestation_Email_Approvals\DMA04_RE_ Management Attestation – DIV – Investment Operations - Michelle Oropesa 08-17-2026.msg" r:id="rId22"/>
    <hyperlink ref="A67" location="'Application Attribute Testing-1'!P2" tooltip="Back to column P on Application Attribute Testing-1" display="15. Results Documented in BCMS (column P): review of evidence files and results"/>
    <hyperlink ref="A69" location="'Application Attribute Testing'!A101" tooltip="Go to E03 evidence review" display="E03"/>
    <hyperlink xmlns:r="http://schemas.openxmlformats.org/officeDocument/2006/relationships" ref="B69" display="BSI.IT.6.C7.3-Evidences\04_Data_Integrity_and_Email_Testing_Evidence\BSI.IT.6.C7.3_E03_All Data Integrity Validation Testing_FV.xls" r:id="rId23"/>
    <hyperlink xmlns:r="http://schemas.openxmlformats.org/officeDocument/2006/relationships" ref="B73" display="BSI.IT.6.C7.3-Evidences\02_Business_Line_Approval_Results_Email\BLA01_Client Back Office - FED Inclearing ACH &amp; Cash Letter - DIV Test Results 11-15-2025.pdf" r:id="rId24"/>
    <hyperlink xmlns:r="http://schemas.openxmlformats.org/officeDocument/2006/relationships" ref="B74" display="BSI.IT.6.C7.3-Evidences\02_Business_Line_Approval_Results_Email\BLA02_BSA_AML_OFAC Compliance - OFAC Verifier - DIV Test Results 11-15-2025.pdf" r:id="rId25"/>
    <hyperlink xmlns:r="http://schemas.openxmlformats.org/officeDocument/2006/relationships" ref="B75" display="BSI.IT.6.C7.3-Evidences\02_Business_Line_Approval_Results_Email\BLA03_Payments &amp; Cash Management - Payments Script - DIV Test Results 11-15-2025.pdf" r:id="rId26"/>
    <hyperlink xmlns:r="http://schemas.openxmlformats.org/officeDocument/2006/relationships" ref="B76" display="BSI.IT.6.C7.3-Evidences\02_Business_Line_Approval_Results_Email\BLA04_Investment Operations - Treasury Hub &amp; Derivatives Operations - DIV Test Results 11-15-2025.docx" r:id="rId27"/>
    <hyperlink xmlns:r="http://schemas.openxmlformats.org/officeDocument/2006/relationships" ref="B77" display="BSI.IT.6.C7.3-Evidences\02_Business_Line_Approval_Results_Email\BLA05_Financial Analysis and Control - GL ReconXpert - DIV Test Results 11-15-2025.pdf" r:id="rId28"/>
    <hyperlink xmlns:r="http://schemas.openxmlformats.org/officeDocument/2006/relationships" ref="B78" display="BSI.IT.6.C7.3-Evidences\02_Business_Line_Approval_Results_Email\BLA06_RE_ Testing enviroment - Financial Analysis Manager Approval - Sadis Alvarenga 01-26-2026.msg" r:id="rId29"/>
    <hyperlink xmlns:r="http://schemas.openxmlformats.org/officeDocument/2006/relationships" ref="B82" display="BSI.IT.6.C7.3-Evidences\03_DIV_Manager_Attestation_Email_Approvals\DMA01_RE_ Management Attestation – DIV – Client Back Office - Claudia Romero 08-18-2026.msg" r:id="rId30"/>
    <hyperlink xmlns:r="http://schemas.openxmlformats.org/officeDocument/2006/relationships" ref="B83" display="BSI.IT.6.C7.3-Evidences\03_DIV_Manager_Attestation_Email_Approvals\DMA02_RE_ Management Attestation – DIV – BSA-AML-OFAC Compliance - David Marquez 08-19-2026.msg" r:id="rId31"/>
    <hyperlink xmlns:r="http://schemas.openxmlformats.org/officeDocument/2006/relationships" ref="B84" display="BSI.IT.6.C7.3-Evidences\03_DIV_Manager_Attestation_Email_Approvals\DMA03_RE_ Management Attestation – DIV – Payments &amp; Cash Management - Frank Puentes 08-18-2026.msg" r:id="rId32"/>
    <hyperlink xmlns:r="http://schemas.openxmlformats.org/officeDocument/2006/relationships" ref="B85" display="BSI.IT.6.C7.3-Evidences\03_DIV_Manager_Attestation_Email_Approvals\DMA04_RE_ Management Attestation – DIV – Investment Operations - Michelle Oropesa 08-17-2026.msg" r:id="rId33"/>
    <hyperlink xmlns:r="http://schemas.openxmlformats.org/officeDocument/2006/relationships" ref="B86" display="BSI.IT.6.C7.3-Evidences\03_DIV_Manager_Attestation_Email_Approvals\DMA05_RE_ Management Attestation – DIV – Operations (Governance &amp; Static Data, Multi-Family Office) - Maria Teresa Del Cerro 08-19-2026.msg" r:id="rId34"/>
    <hyperlink xmlns:r="http://schemas.openxmlformats.org/officeDocument/2006/relationships" ref="B87" display="BSI.IT.6.C7.3-Evidences\03_DIV_Manager_Attestation_Email_Approvals\DMA06_RE_ Management Attestation – DIV – Trading &amp; Capital Markets (AIS, Portfolio Advisory, P&amp;I Tech) - Ricardo Garcia-Marques 08-18-2026.msg" r:id="rId35"/>
    <hyperlink xmlns:r="http://schemas.openxmlformats.org/officeDocument/2006/relationships" ref="B88" display="BSI.IT.6.C7.3-Evidences\03_DIV_Manager_Attestation_Email_Approvals\DMA07_RE_ Management Attestation – DIV – Treasury &amp; Capital Planning - Martha Sullivan 08-18-2026.msg" r:id="rId36"/>
    <hyperlink xmlns:r="http://schemas.openxmlformats.org/officeDocument/2006/relationships" ref="B89" display="BSI.IT.6.C7.3-Evidences\03_DIV_Manager_Attestation_Email_Approvals\DMA08_RE_ Management Attestation – DIV – Solvency &amp; Market Risk (Financial Risk) - Ivan Caisapanta 08-18-2026.msg" r:id="rId37"/>
    <hyperlink xmlns:r="http://schemas.openxmlformats.org/officeDocument/2006/relationships" ref="B90" display="BSI.IT.6.C7.3-Evidences\03_DIV_Manager_Attestation_Email_Approvals\DMA09_RE_ Management Attestation – DIV – General Services (Marketing &amp; General Services) - Clara De Castro 08-18-2026.msg" r:id="rId38"/>
    <hyperlink xmlns:r="http://schemas.openxmlformats.org/officeDocument/2006/relationships" ref="B91" display="BSI.IT.6.C7.3-Evidences\03_DIV_Manager_Attestation_Email_Approvals\DMA10_RE_ Management Attestation – DIV – Digital Wealth - Victoria Fernandez 08-21-2026.eml" r:id="rId39"/>
    <hyperlink xmlns:r="http://schemas.openxmlformats.org/officeDocument/2006/relationships" ref="B92" display="BSI.IT.6.C7.3-Evidences\03_DIV_Manager_Attestation_Email_Approvals\DMA11_RE_ Management Attestation – DIV – Commercial Middle Office - Miguel Orozco 09-09-2026.eml" r:id="rId40"/>
    <hyperlink xmlns:r="http://schemas.openxmlformats.org/officeDocument/2006/relationships" ref="B93" display="BSI.IT.6.C7.3-Evidences\03_DIV_Manager_Attestation_Email_Approvals\DMA12_RE_ Management Attestation – DIV – Client Servicing Unit - Liliana Vizhnay 09-09-2026.eml" r:id="rId41"/>
    <hyperlink xmlns:r="http://schemas.openxmlformats.org/officeDocument/2006/relationships" ref="B94" display="BSI.IT.6.C7.3-Evidences\03_DIV_Manager_Attestation_Email_Approvals\DMA13_RE_ Management Attestation – DIV – IT Unified Communication - Cisco Call Manager - Elizabeth Noda 09-09-2026 (out of scope).eml" r:id="rId42"/>
    <hyperlink xmlns:r="http://schemas.openxmlformats.org/officeDocument/2006/relationships" ref="B98" display="BSI.IT.6.C7.3-Evidences\01_Management_Attestation_In-Scope_Applications\MA01_BSI In-Scope Applications-2026.png" r:id="rId43"/>
    <hyperlink xmlns:r="http://schemas.openxmlformats.org/officeDocument/2006/relationships" ref="B99" display="BSI.IT.6.C7.3-Evidences\04_Data_Integrity_and_Email_Testing_Evidence\BSI.IT.6.C7.3_E01_Applications In Scope for DR Test BSI (13).xlsx" r:id="rId44"/>
    <hyperlink xmlns:r="http://schemas.openxmlformats.org/officeDocument/2006/relationships" ref="B100" display="BSI.IT.6.C7.3-Evidences\04_Data_Integrity_and_Email_Testing_Evidence\BSI.IT.6.C7.3_E02_screenshot BCiC apps in scope for DR Testing.jpg" r:id="rId45"/>
    <hyperlink xmlns:r="http://schemas.openxmlformats.org/officeDocument/2006/relationships" ref="B101" display="BSI.IT.6.C7.3-Evidences\04_Data_Integrity_and_Email_Testing_Evidence\BSI.IT.6.C7.3_E03_All Data Integrity Validation Testing_FV.xls" r:id="rId46"/>
    <hyperlink xmlns:r="http://schemas.openxmlformats.org/officeDocument/2006/relationships" ref="B102" display="BSI.IT.6.C7.3-Evidences\04_Data_Integrity_and_Email_Testing_Evidence\BSI.IT.6.C7.3_E04_BCiC_Screenshot for Data Integrity Validation report.jpg" r:id="rId47"/>
    <hyperlink xmlns:r="http://schemas.openxmlformats.org/officeDocument/2006/relationships" ref="B103" display="BSI.IT.6.C7.3-Evidences\04_Data_Integrity_and_Email_Testing_Evidence\BSI.IT.6.C7.3_E05_IT BIA Results Review and preparation for DR .msg" r:id="rId48"/>
    <hyperlink xmlns:r="http://schemas.openxmlformats.org/officeDocument/2006/relationships" ref="B104" display="BSI.IT.6.C7.3-Evidences\04_Data_Integrity_and_Email_Testing_Evidence\BSI.IT.6.C7.3_E07_DATA INTERITY FILS FROM 111425.msg" r:id="rId49"/>
    <hyperlink xmlns:r="http://schemas.openxmlformats.org/officeDocument/2006/relationships" ref="B105" display="BSI.IT.6.C7.3-Evidences\04_Data_Integrity_and_Email_Testing_Evidence\BSI.IT.6.C7.3_E08_FILES FROM 111525 DR TEST - DATA COMPARISON FROM 111425.msg" r:id="rId50"/>
    <hyperlink xmlns:r="http://schemas.openxmlformats.org/officeDocument/2006/relationships" ref="B106" display="BSI.IT.6.C7.3-Evidences\04_Data_Integrity_and_Email_Testing_Evidence\BSI.IT.6.C7.3_E09_RE_ Yearly Backup and restore exercise- client back office sign off-ACH,ACH Express, FedExport, FedImport,Imagi.msg" r:id="rId51"/>
    <hyperlink xmlns:r="http://schemas.openxmlformats.org/officeDocument/2006/relationships" ref="B107" display="BSI.IT.6.C7.3-Evidences\04_Data_Integrity_and_Email_Testing_Evidence\BSI.IT.6.C7.3_E10_RE_ Yearly Backup and restore exercise-- re-run- Finance approval-T24-ReconXpert.msg" r:id="rId52"/>
    <hyperlink xmlns:r="http://schemas.openxmlformats.org/officeDocument/2006/relationships" ref="B108" display="BSI.IT.6.C7.3-Evidences\04_Data_Integrity_and_Email_Testing_Evidence\BSI.IT.6.C7.3_E13_miasx2 T24 environment(s)  miaeod miabed01 refreshed correctly.msg" r:id="rId53"/>
    <hyperlink xmlns:r="http://schemas.openxmlformats.org/officeDocument/2006/relationships" ref="B109" display="BSI.IT.6.C7.3-Evidences\04_Data_Integrity_and_Email_Testing_Evidence\BSI.IT.6.C7.3_E16b_All Data Integrity Validation Testing-BSI 2025-26.xlsx" r:id="rId54"/>
    <hyperlink ref="A115" location="'Application Attribute Testing-1'!A3" tooltip="Back to sample 1822 on Application Attribute Testing-1" display="1822"/>
    <hyperlink ref="B115" location="'Application Attribute Testing-1'!A3" tooltip="Back to sample 1822 on Application Attribute Testing-1" display="ACH Express"/>
    <hyperlink ref="A116" location="'Application Attribute Testing-1'!A4" tooltip="Back to sample 1867 on Application Attribute Testing-1" display="1867"/>
    <hyperlink ref="B116" location="'Application Attribute Testing-1'!A4" tooltip="Back to sample 1867 on Application Attribute Testing-1" display="FedExport - BSI"/>
    <hyperlink ref="A117" location="'Application Attribute Testing-1'!A5" tooltip="Back to sample 1868 on Application Attribute Testing-1" display="1868"/>
    <hyperlink ref="B117" location="'Application Attribute Testing-1'!A5" tooltip="Back to sample 1868 on Application Attribute Testing-1" display="FedImport - BSI"/>
    <hyperlink ref="A118" location="'Application Attribute Testing-1'!A6" tooltip="Back to sample 3299 on Application Attribute Testing-1" display="3299"/>
    <hyperlink ref="B118" location="'Application Attribute Testing-1'!A6" tooltip="Back to sample 3299 on Application Attribute Testing-1" display="Imaging101"/>
    <hyperlink ref="A119" location="'Application Attribute Testing-1'!A7" tooltip="Back to sample 4052 on Application Attribute Testing-1" display="4052"/>
    <hyperlink ref="B119" location="'Application Attribute Testing-1'!A7" tooltip="Back to sample 4052 on Application Attribute Testing-1" display="Interface Monitor"/>
    <hyperlink ref="A120" location="'Application Attribute Testing-1'!A8" tooltip="Back to sample 3301 on Application Attribute Testing-1" display="3301"/>
    <hyperlink ref="B120" location="'Application Attribute Testing-1'!A8" tooltip="Back to sample 3301 on Application Attribute Testing-1" display="MQ Payment Monitor"/>
    <hyperlink ref="A121" location="'Application Attribute Testing-1'!A9" tooltip="Back to sample 1903 on Application Attribute Testing-1" display="1903"/>
    <hyperlink ref="B121" location="'Application Attribute Testing-1'!A9" tooltip="Back to sample 1903 on Application Attribute Testing-1" display="OFAC - BSI"/>
    <hyperlink ref="A122" location="'Application Attribute Testing-1'!A10" tooltip="Back to sample 1917 on Application Attribute Testing-1" display="1917"/>
    <hyperlink ref="B122" location="'Application Attribute Testing-1'!A10" tooltip="Back to sample 1917 on Application Attribute Testing-1" display="ReconXpert"/>
    <hyperlink ref="A123" location="'Application Attribute Testing-1'!A11" tooltip="Back to sample 1936 on Application Attribute Testing-1" display="1936"/>
    <hyperlink ref="B123" location="'Application Attribute Testing-1'!A11" tooltip="Back to sample 1936 on Application Attribute Testing-1" display="Swift Interface - BSI"/>
    <hyperlink ref="A124" location="'Application Attribute Testing-1'!A12" tooltip="Back to sample 1937 on Application Attribute Testing-1" display="1937"/>
    <hyperlink ref="B124" location="'Application Attribute Testing-1'!A12" tooltip="Back to sample 1937 on Application Attribute Testing-1" display="T24"/>
  </hyperlinks>
  <pageMargins left="0.75" right="0.75" top="1" bottom="1" header="0.5" footer="0.5"/>
  <pageSetup orientation="landscape" fitToHeight="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Z126"/>
  <sheetViews>
    <sheetView tabSelected="1" zoomScale="90" zoomScaleNormal="90" workbookViewId="0">
      <selection activeCell="E5" sqref="E5"/>
    </sheetView>
  </sheetViews>
  <sheetFormatPr baseColWidth="8" defaultColWidth="30.875" defaultRowHeight="14.1"/>
  <cols>
    <col width="34.625" customWidth="1" min="2" max="3"/>
    <col width="80" customWidth="1" min="6" max="6"/>
    <col width="35.875" customWidth="1" min="7" max="7"/>
  </cols>
  <sheetData>
    <row r="1" ht="75.59999999999999" customHeight="1">
      <c r="A1" s="29" t="inlineStr">
        <is>
          <t>BSI.IT.6.C7.3: DR Data Integrity Validation, Testing of attributes (Scope, Email approval and all attributes)</t>
        </is>
      </c>
      <c r="B1" s="70" t="n"/>
      <c r="C1" s="70" t="n"/>
      <c r="D1" s="70" t="n"/>
      <c r="E1" s="70" t="n"/>
      <c r="F1" s="70" t="n"/>
      <c r="G1" s="70" t="n"/>
      <c r="H1" s="70" t="n"/>
      <c r="I1" s="70" t="n"/>
      <c r="J1" s="70" t="n"/>
      <c r="K1" s="70" t="n"/>
      <c r="L1" s="70" t="n"/>
      <c r="M1" s="70" t="n"/>
      <c r="N1" s="70" t="n"/>
      <c r="O1" s="70" t="n"/>
      <c r="P1" s="70" t="n"/>
      <c r="Q1" s="70" t="n"/>
      <c r="R1" s="70" t="n"/>
      <c r="S1" s="70" t="n"/>
      <c r="T1" s="70" t="n"/>
      <c r="U1" s="70" t="n"/>
      <c r="V1" s="70" t="n"/>
      <c r="W1" s="70" t="n"/>
      <c r="X1" s="70" t="n"/>
      <c r="Y1" s="70" t="n"/>
      <c r="Z1" s="70" t="n"/>
      <c r="AA1" s="70" t="n"/>
      <c r="AB1" s="70" t="n"/>
      <c r="AC1" s="18" t="n"/>
      <c r="AD1" s="18" t="n"/>
      <c r="AE1" s="18" t="n"/>
      <c r="AF1" s="18" t="n"/>
      <c r="AG1" s="18" t="n"/>
      <c r="AH1" s="18" t="n"/>
      <c r="AI1" s="18" t="n"/>
      <c r="AJ1" s="18" t="n"/>
      <c r="AK1" s="18" t="n"/>
      <c r="AL1" s="18" t="n"/>
      <c r="AM1" s="18" t="n"/>
      <c r="AN1" s="18" t="n"/>
      <c r="AO1" s="18" t="n"/>
      <c r="AP1" s="18" t="n"/>
      <c r="AQ1" s="18" t="n"/>
      <c r="AR1" s="18" t="n"/>
      <c r="AS1" s="18" t="n"/>
      <c r="AT1" s="18" t="n"/>
      <c r="AU1" s="18" t="n"/>
      <c r="AV1" s="18" t="n"/>
      <c r="AW1" s="18" t="n"/>
      <c r="AX1" s="18" t="n"/>
      <c r="AY1" s="18" t="n"/>
      <c r="AZ1" s="18" t="n"/>
    </row>
    <row r="2">
      <c r="A2" s="22" t="n"/>
      <c r="B2" s="22" t="n"/>
      <c r="C2" s="22" t="n"/>
      <c r="D2" s="22" t="n"/>
      <c r="E2" s="22" t="n"/>
      <c r="F2" s="22" t="n"/>
      <c r="G2" s="22" t="n"/>
      <c r="H2" s="70" t="n"/>
      <c r="I2" s="70" t="n"/>
      <c r="J2" s="70" t="n"/>
      <c r="K2" s="70" t="n"/>
      <c r="L2" s="70" t="n"/>
      <c r="M2" s="70" t="n"/>
      <c r="N2" s="70" t="n"/>
      <c r="O2" s="70" t="n"/>
      <c r="P2" s="70" t="n"/>
      <c r="Q2" s="70" t="n"/>
      <c r="R2" s="70" t="n"/>
      <c r="S2" s="70" t="n"/>
      <c r="T2" s="70" t="n"/>
      <c r="U2" s="70" t="n"/>
      <c r="V2" s="70" t="n"/>
      <c r="W2" s="70" t="n"/>
      <c r="X2" s="70" t="n"/>
      <c r="Y2" s="70" t="n"/>
      <c r="Z2" s="70" t="n"/>
      <c r="AA2" s="70" t="n"/>
      <c r="AB2" s="70" t="n"/>
      <c r="AC2" s="18" t="n"/>
      <c r="AD2" s="18" t="n"/>
      <c r="AE2" s="18" t="n"/>
      <c r="AF2" s="18" t="n"/>
      <c r="AG2" s="18" t="n"/>
      <c r="AH2" s="18" t="n"/>
      <c r="AI2" s="18" t="n"/>
      <c r="AJ2" s="18" t="n"/>
      <c r="AK2" s="18" t="n"/>
      <c r="AL2" s="18" t="n"/>
      <c r="AM2" s="18" t="n"/>
      <c r="AN2" s="18" t="n"/>
      <c r="AO2" s="18" t="n"/>
      <c r="AP2" s="18" t="n"/>
      <c r="AQ2" s="18" t="n"/>
      <c r="AR2" s="18" t="n"/>
      <c r="AS2" s="18" t="n"/>
      <c r="AT2" s="18" t="n"/>
      <c r="AU2" s="18" t="n"/>
      <c r="AV2" s="18" t="n"/>
      <c r="AW2" s="18" t="n"/>
      <c r="AX2" s="18" t="n"/>
      <c r="AY2" s="18" t="n"/>
      <c r="AZ2" s="18" t="n"/>
    </row>
    <row r="3" ht="41.1" customHeight="1">
      <c r="A3" s="68" t="inlineStr">
        <is>
          <t>1. Application Name (column B): review of evidence files and results</t>
        </is>
      </c>
      <c r="B3" s="77" t="n"/>
      <c r="C3" s="77" t="n"/>
      <c r="D3" s="77" t="n"/>
      <c r="E3" s="77" t="n"/>
      <c r="F3" s="77" t="n"/>
      <c r="G3" s="77" t="n"/>
      <c r="H3" s="78" t="n"/>
      <c r="I3" s="70" t="n"/>
      <c r="J3" s="70" t="n"/>
      <c r="K3" s="70" t="n"/>
      <c r="L3" s="70" t="n"/>
      <c r="M3" s="70" t="n"/>
      <c r="N3" s="70" t="n"/>
      <c r="O3" s="70" t="n"/>
      <c r="P3" s="70" t="n"/>
      <c r="Q3" s="70" t="n"/>
      <c r="R3" s="70" t="n"/>
      <c r="S3" s="70" t="n"/>
      <c r="T3" s="70" t="n"/>
      <c r="U3" s="70" t="n"/>
      <c r="V3" s="70" t="n"/>
      <c r="W3" s="70" t="n"/>
      <c r="X3" s="70" t="n"/>
      <c r="Y3" s="70" t="n"/>
      <c r="Z3" s="70" t="n"/>
      <c r="AA3" s="70" t="n"/>
      <c r="AB3" s="70" t="n"/>
      <c r="AC3" s="18" t="n"/>
      <c r="AD3" s="18" t="n"/>
      <c r="AE3" s="18" t="n"/>
      <c r="AF3" s="18" t="n"/>
      <c r="AG3" s="18" t="n"/>
      <c r="AH3" s="18" t="n"/>
      <c r="AI3" s="18" t="n"/>
      <c r="AJ3" s="18" t="n"/>
      <c r="AK3" s="18" t="n"/>
      <c r="AL3" s="18" t="n"/>
      <c r="AM3" s="18" t="n"/>
      <c r="AN3" s="18" t="n"/>
      <c r="AO3" s="18" t="n"/>
      <c r="AP3" s="18" t="n"/>
      <c r="AQ3" s="18" t="n"/>
      <c r="AR3" s="18" t="n"/>
      <c r="AS3" s="18" t="n"/>
      <c r="AT3" s="18" t="n"/>
      <c r="AU3" s="18" t="n"/>
      <c r="AV3" s="18" t="n"/>
      <c r="AW3" s="18" t="n"/>
      <c r="AX3" s="18" t="n"/>
      <c r="AY3" s="18" t="n"/>
      <c r="AZ3" s="18" t="n"/>
    </row>
    <row r="4" ht="26.1" customHeight="1">
      <c r="A4" s="23" t="inlineStr">
        <is>
          <t>Ref</t>
        </is>
      </c>
      <c r="B4" s="23" t="inlineStr">
        <is>
          <t>Evidence file (repository location with hyperlink)</t>
        </is>
      </c>
      <c r="C4" s="23" t="inlineStr">
        <is>
          <t>Evidence file (repository location)</t>
        </is>
      </c>
      <c r="D4" s="23" t="inlineStr">
        <is>
          <t>Date / owner / operator</t>
        </is>
      </c>
      <c r="E4" s="23" t="inlineStr">
        <is>
          <t>Applications tested (source rows)</t>
        </is>
      </c>
      <c r="F4" s="23" t="inlineStr">
        <is>
          <t>Content reviewed</t>
        </is>
      </c>
      <c r="G4" s="23" t="inlineStr">
        <is>
          <t>Conclusion / samples supported</t>
        </is>
      </c>
      <c r="H4" s="23" t="inlineStr">
        <is>
          <t>Control Sample Assessment Result (Pass/Fail)</t>
        </is>
      </c>
      <c r="I4" s="19" t="n"/>
      <c r="J4" s="70" t="n"/>
      <c r="K4" s="70" t="n"/>
      <c r="L4" s="70" t="n"/>
      <c r="M4" s="70" t="n"/>
      <c r="N4" s="70" t="n"/>
      <c r="O4" s="70" t="n"/>
      <c r="P4" s="70" t="n"/>
      <c r="Q4" s="70" t="n"/>
      <c r="R4" s="70" t="n"/>
      <c r="S4" s="70" t="n"/>
      <c r="T4" s="70" t="n"/>
      <c r="U4" s="70" t="n"/>
      <c r="V4" s="70" t="n"/>
      <c r="W4" s="70" t="n"/>
      <c r="X4" s="70" t="n"/>
      <c r="Y4" s="70" t="n"/>
      <c r="Z4" s="70" t="n"/>
      <c r="AA4" s="70" t="n"/>
      <c r="AB4" s="70" t="n"/>
      <c r="AC4" s="18" t="n"/>
      <c r="AD4" s="18" t="n"/>
      <c r="AE4" s="18" t="n"/>
      <c r="AF4" s="18" t="n"/>
      <c r="AG4" s="18" t="n"/>
      <c r="AH4" s="18" t="n"/>
      <c r="AI4" s="18" t="n"/>
      <c r="AJ4" s="18" t="n"/>
      <c r="AK4" s="18" t="n"/>
      <c r="AL4" s="18" t="n"/>
      <c r="AM4" s="18" t="n"/>
      <c r="AN4" s="18" t="n"/>
      <c r="AO4" s="18" t="n"/>
      <c r="AP4" s="18" t="n"/>
      <c r="AQ4" s="18" t="n"/>
      <c r="AR4" s="18" t="n"/>
      <c r="AS4" s="18" t="n"/>
      <c r="AT4" s="18" t="n"/>
      <c r="AU4" s="18" t="n"/>
      <c r="AV4" s="18" t="n"/>
      <c r="AW4" s="18" t="n"/>
      <c r="AX4" s="18" t="n"/>
      <c r="AY4" s="18" t="n"/>
      <c r="AZ4" s="18" t="n"/>
    </row>
    <row r="5" ht="246" customHeight="1">
      <c r="A5" s="26" t="inlineStr">
        <is>
          <t>MA01</t>
        </is>
      </c>
      <c r="B5" s="83" t="inlineStr">
        <is>
          <t>BSI.IT.6.C7.3-Evidences\01_Management_Attestation_In-Scope_Applications\MA01_BSI In-Scope Applications-2026.png</t>
        </is>
      </c>
      <c r="C5" s="33" t="inlineStr">
        <is>
          <t>BSI.IT.6.C7.3-Evidences\01_Management_Attestation_In-Scope_Applications\MA01_BSI In-Scope Applications-2026.png</t>
        </is>
      </c>
      <c r="D5" s="33" t="inlineStr">
        <is>
          <t>`</t>
        </is>
      </c>
      <c r="E5" s="33" t="inlineStr">
        <is>
          <t>1822 ACH Express
1867 FedExport - BSI
1868 FedImport - BSI
3299 Imaging101
4052 Interface Monitor
3301 MQ Payment Monitor
1903 OFAC - BSI
1917 ReconXpert
1936 Swift Interface - BSI
1937 T24</t>
        </is>
      </c>
      <c r="F5" s="33"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
Checked for Application Name:
BSI In-Scope Applications-2026: App ID 1822 selected; 2025 Backup/Restore DIV Scope = True
BSI In-Scope Applications-2026: App ID 1867 selected; 2025 Backup/Restore DIV Scope = True
BSI In-Scope Applications-2026: App ID 1868 selected; 2025 Backup/Restore DIV Scope = True
BSI In-Scope Applications-2026: App ID 3299 selected; 2025 Backup/Restore DIV Scope = True
BSI In-Scope Applications-2026: App ID 4052 selected; 2025 Backup/Restore DIV Scope = True
BSI In-Scope Applications-2026: App ID 3301 selected; 2025 Backup/Restore DIV Scope = True
BSI In-Scope Applications-2026: App ID 1903 selected; 2025 Backup/Restore DIV Scope = True
BSI In-Scope Applications-2026: App ID 1917 selected; 2025 Backup/Restore DIV Scope = True
BSI In-Scope Applications-2026: App ID 1936 selected; 2025 Backup/Restore DIV Scope = True
BSI In-Scope Applications-2026: App ID 1937 selected; 2025 Backup/Restore DIV Scope = True</t>
        </is>
      </c>
      <c r="G5" s="33" t="inlineStr">
        <is>
          <t>Supports Application Name (column B), samples 1822, 1867, 1868, 3299, 4052, 3301, 1903, 1917, 1936, 1937</t>
        </is>
      </c>
      <c r="H5" s="25" t="inlineStr">
        <is>
          <t>PASS</t>
        </is>
      </c>
      <c r="I5" s="20" t="n"/>
      <c r="J5" s="21" t="n"/>
      <c r="K5" s="21" t="n"/>
      <c r="L5" s="21" t="n"/>
      <c r="M5" s="21" t="n"/>
      <c r="N5" s="21" t="n"/>
      <c r="O5" s="70" t="n"/>
      <c r="P5" s="70" t="n"/>
      <c r="Q5" s="70" t="n"/>
      <c r="R5" s="70" t="n"/>
      <c r="S5" s="70" t="n"/>
      <c r="T5" s="70" t="n"/>
      <c r="U5" s="70" t="n"/>
      <c r="V5" s="70" t="n"/>
      <c r="W5" s="70" t="n"/>
      <c r="X5" s="70" t="n"/>
      <c r="Y5" s="70" t="n"/>
      <c r="Z5" s="70" t="n"/>
      <c r="AA5" s="70" t="n"/>
      <c r="AB5" s="70" t="n"/>
      <c r="AC5" s="18" t="n"/>
      <c r="AD5" s="18" t="n"/>
      <c r="AE5" s="18" t="n"/>
      <c r="AF5" s="18" t="n"/>
      <c r="AG5" s="18" t="n"/>
      <c r="AH5" s="18" t="n"/>
      <c r="AI5" s="18" t="n"/>
      <c r="AJ5" s="18" t="n"/>
      <c r="AK5" s="18" t="n"/>
      <c r="AL5" s="18" t="n"/>
      <c r="AM5" s="18" t="n"/>
      <c r="AN5" s="18" t="n"/>
      <c r="AO5" s="18" t="n"/>
      <c r="AP5" s="18" t="n"/>
      <c r="AQ5" s="18" t="n"/>
      <c r="AR5" s="18" t="n"/>
      <c r="AS5" s="18" t="n"/>
      <c r="AT5" s="18" t="n"/>
      <c r="AU5" s="18" t="n"/>
      <c r="AV5" s="18" t="n"/>
      <c r="AW5" s="18" t="n"/>
      <c r="AX5" s="18" t="n"/>
      <c r="AY5" s="18" t="n"/>
      <c r="AZ5" s="18" t="n"/>
    </row>
    <row r="6">
      <c r="A6" s="22" t="n"/>
      <c r="B6" s="22" t="n"/>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c r="AA6" s="22" t="n"/>
      <c r="AB6" s="22" t="n"/>
      <c r="AC6" s="18" t="n"/>
      <c r="AD6" s="18" t="n"/>
      <c r="AE6" s="18" t="n"/>
      <c r="AF6" s="18" t="n"/>
      <c r="AG6" s="18" t="n"/>
      <c r="AH6" s="18" t="n"/>
      <c r="AI6" s="18" t="n"/>
      <c r="AJ6" s="18" t="n"/>
      <c r="AK6" s="18" t="n"/>
      <c r="AL6" s="18" t="n"/>
      <c r="AM6" s="18" t="n"/>
      <c r="AN6" s="18" t="n"/>
      <c r="AO6" s="18" t="n"/>
      <c r="AP6" s="18" t="n"/>
      <c r="AQ6" s="18" t="n"/>
      <c r="AR6" s="18" t="n"/>
      <c r="AS6" s="18" t="n"/>
      <c r="AT6" s="18" t="n"/>
      <c r="AU6" s="18" t="n"/>
      <c r="AV6" s="18" t="n"/>
      <c r="AW6" s="18" t="n"/>
      <c r="AX6" s="18" t="n"/>
      <c r="AY6" s="18" t="n"/>
      <c r="AZ6" s="18" t="n"/>
    </row>
    <row r="7" ht="15.6" customHeight="1">
      <c r="A7" s="68" t="inlineStr">
        <is>
          <t>2. Applications in Scope Identified (column C): review of evidence files and results</t>
        </is>
      </c>
      <c r="B7" s="77" t="n"/>
      <c r="C7" s="77" t="n"/>
      <c r="D7" s="77" t="n"/>
      <c r="E7" s="77" t="n"/>
      <c r="F7" s="77" t="n"/>
      <c r="G7" s="77" t="n"/>
      <c r="H7" s="78" t="n"/>
      <c r="I7" s="70" t="n"/>
      <c r="J7" s="70" t="n"/>
      <c r="K7" s="70" t="n"/>
      <c r="L7" s="70" t="n"/>
      <c r="M7" s="70" t="n"/>
      <c r="N7" s="70" t="n"/>
      <c r="O7" s="70" t="n"/>
      <c r="P7" s="70" t="n"/>
      <c r="Q7" s="70" t="n"/>
      <c r="R7" s="70" t="n"/>
      <c r="S7" s="70" t="n"/>
      <c r="T7" s="70" t="n"/>
      <c r="U7" s="70" t="n"/>
      <c r="V7" s="70" t="n"/>
      <c r="W7" s="70" t="n"/>
      <c r="X7" s="70" t="n"/>
      <c r="Y7" s="70" t="n"/>
      <c r="Z7" s="70" t="n"/>
      <c r="AA7" s="70" t="n"/>
      <c r="AB7" s="70" t="n"/>
      <c r="AC7" s="18" t="n"/>
      <c r="AD7" s="18" t="n"/>
      <c r="AE7" s="18" t="n"/>
      <c r="AF7" s="18" t="n"/>
      <c r="AG7" s="18" t="n"/>
      <c r="AH7" s="18" t="n"/>
      <c r="AI7" s="18" t="n"/>
      <c r="AJ7" s="18" t="n"/>
      <c r="AK7" s="18" t="n"/>
      <c r="AL7" s="18" t="n"/>
      <c r="AM7" s="18" t="n"/>
      <c r="AN7" s="18" t="n"/>
      <c r="AO7" s="18" t="n"/>
      <c r="AP7" s="18" t="n"/>
      <c r="AQ7" s="18" t="n"/>
      <c r="AR7" s="18" t="n"/>
      <c r="AS7" s="18" t="n"/>
      <c r="AT7" s="18" t="n"/>
      <c r="AU7" s="18" t="n"/>
      <c r="AV7" s="18" t="n"/>
      <c r="AW7" s="18" t="n"/>
      <c r="AX7" s="18" t="n"/>
      <c r="AY7" s="18" t="n"/>
      <c r="AZ7" s="18" t="n"/>
    </row>
    <row r="8" ht="26.1" customHeight="1">
      <c r="A8" s="23" t="inlineStr">
        <is>
          <t>Ref</t>
        </is>
      </c>
      <c r="B8" s="23" t="inlineStr">
        <is>
          <t>Evidence file (with hyperlink)</t>
        </is>
      </c>
      <c r="C8" s="23" t="inlineStr">
        <is>
          <t>Evidence file (repository location)</t>
        </is>
      </c>
      <c r="D8" s="23" t="inlineStr">
        <is>
          <t>Date / owner / operator</t>
        </is>
      </c>
      <c r="E8" s="23" t="inlineStr">
        <is>
          <t>Applications tested (source rows)</t>
        </is>
      </c>
      <c r="F8" s="23" t="inlineStr">
        <is>
          <t>Content reviewed</t>
        </is>
      </c>
      <c r="G8" s="23" t="inlineStr">
        <is>
          <t>Conclusion / samples supported</t>
        </is>
      </c>
      <c r="H8" s="23" t="inlineStr">
        <is>
          <t>Control Sample Assessment Result (Pass/Fail)</t>
        </is>
      </c>
      <c r="I8" s="19" t="n"/>
      <c r="J8" s="70" t="n"/>
      <c r="K8" s="70" t="n"/>
      <c r="L8" s="70" t="n"/>
      <c r="M8" s="70" t="n"/>
      <c r="N8" s="70" t="n"/>
      <c r="O8" s="70" t="n"/>
      <c r="P8" s="70" t="n"/>
      <c r="Q8" s="70" t="n"/>
      <c r="R8" s="70" t="n"/>
      <c r="S8" s="70" t="n"/>
      <c r="T8" s="70" t="n"/>
      <c r="U8" s="70" t="n"/>
      <c r="V8" s="70" t="n"/>
      <c r="W8" s="70" t="n"/>
      <c r="X8" s="70" t="n"/>
      <c r="Y8" s="70" t="n"/>
      <c r="Z8" s="70" t="n"/>
      <c r="AA8" s="70" t="n"/>
      <c r="AB8" s="70" t="n"/>
      <c r="AC8" s="18" t="n"/>
      <c r="AD8" s="18" t="n"/>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c r="AY8" s="18" t="n"/>
      <c r="AZ8" s="18" t="n"/>
    </row>
    <row r="9" ht="396" customHeight="1">
      <c r="A9" s="26" t="inlineStr">
        <is>
          <t>MA01</t>
        </is>
      </c>
      <c r="B9" s="83" t="inlineStr">
        <is>
          <t>BSI.IT.6.C7.3-Evidences\01_Management_Attestation_In-Scope_Applications\MA01_BSI In-Scope Applications-2026.png</t>
        </is>
      </c>
      <c r="C9" s="33" t="inlineStr">
        <is>
          <t>BSI.IT.6.C7.3-Evidences\01_Management_Attestation_In-Scope_Applications\MA01_BSI In-Scope Applications-2026.png</t>
        </is>
      </c>
      <c r="D9" s="33" t="inlineStr">
        <is>
          <t>09/23/2026, Cesar Vidal (BCiC walkthrough)</t>
        </is>
      </c>
      <c r="E9" s="33" t="inlineStr">
        <is>
          <t>1822 ACH Express
1867 FedExport - BSI
1868 FedImport - BSI
3299 Imaging101
4052 Interface Monitor
3301 MQ Payment Monitor
1903 OFAC - BSI
1917 ReconXpert
1936 Swift Interface - BSI
1937 T24</t>
        </is>
      </c>
      <c r="F9" s="33"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
Checked for Applications in Scope Identified:
BSI In-Scope Applications-2026: App ID 1822 selected; 2025 DR Test Scope, 2025 Backup/Restore Test Scope and 2025 Backup/Restore DIV Scope = True
BSI In-Scope Applications-2026: App ID 1867 selected; 2025 DR Test Scope, 2025 Backup/Restore Test Scope and 2025 Backup/Restore DIV Scope = True
BSI In-Scope Applications-2026: App ID 1868 selected; 2025 DR Test Scope, 2025 Backup/Restore Test Scope and 2025 Backup/Restore DIV Scope = True
BSI In-Scope Applications-2026: App ID 3299 selected; 2025 DR Test Scope, 2025 Backup/Restore Test Scope and 2025 Backup/Restore DIV Scope = True
BSI In-Scope Applications-2026: App ID 4052 selected; 2025 DR Test Scope, 2025 Backup/Restore Test Scope and 2025 Backup/Restore DIV Scope = True
BSI In-Scope Applications-2026: App ID 3301 selected; 2025 DR Test Scope, 2025 Backup/Restore Test Scope and 2025 Backup/Restore DIV Scope = True
BSI In-Scope Applications-2026: App ID 1903 selected; 2025 DR Test Scope, 2025 Backup/Restore Test Scope and 2025 Backup/Restore DIV Scope = True
BSI In-Scope Applications-2026: App ID 1917 selected; 2025 DR Test Scope, 2025 Backup/Restore Test Scope and 2025 Backup/Restore DIV Scope = True
BSI In-Scope Applications-2026: App ID 1936 selected; 2025 DR Test Scope, 2025 Backup/Restore Test Scope and 2025 Backup/Restore DIV Scope = True
BSI In-Scope Applications-2026: App ID 1937 selected; 2025 DR Test Scope, 2025 Backup/Restore Test Scope and 2025 Backup/Restore DIV Scope = True</t>
        </is>
      </c>
      <c r="G9" s="33" t="inlineStr">
        <is>
          <t>Supports Applications in Scope Identified (column C), samples 1822, 1867, 1868, 3299, 4052, 3301, 1903, 1917, 1936, 1937</t>
        </is>
      </c>
      <c r="H9" s="25" t="inlineStr">
        <is>
          <t>PASS</t>
        </is>
      </c>
      <c r="I9" s="21" t="n"/>
      <c r="J9" s="20" t="n"/>
      <c r="K9" s="21" t="n"/>
      <c r="L9" s="21" t="n"/>
      <c r="M9" s="21" t="n"/>
      <c r="N9" s="21" t="n"/>
      <c r="O9" s="70" t="n"/>
      <c r="P9" s="70" t="n"/>
      <c r="Q9" s="70" t="n"/>
      <c r="R9" s="70" t="n"/>
      <c r="S9" s="70" t="n"/>
      <c r="T9" s="70" t="n"/>
      <c r="U9" s="70" t="n"/>
      <c r="V9" s="70" t="n"/>
      <c r="W9" s="70" t="n"/>
      <c r="X9" s="70" t="n"/>
      <c r="Y9" s="70" t="n"/>
      <c r="Z9" s="70" t="n"/>
      <c r="AA9" s="70" t="n"/>
      <c r="AB9" s="70" t="n"/>
      <c r="AC9" s="18" t="n"/>
      <c r="AD9" s="18" t="n"/>
      <c r="AE9" s="18" t="n"/>
      <c r="AF9" s="18" t="n"/>
      <c r="AG9" s="18" t="n"/>
      <c r="AH9" s="18" t="n"/>
      <c r="AI9" s="18" t="n"/>
      <c r="AJ9" s="18" t="n"/>
      <c r="AK9" s="18" t="n"/>
      <c r="AL9" s="18" t="n"/>
      <c r="AM9" s="18" t="n"/>
      <c r="AN9" s="18" t="n"/>
      <c r="AO9" s="18" t="n"/>
      <c r="AP9" s="18" t="n"/>
      <c r="AQ9" s="18" t="n"/>
      <c r="AR9" s="18" t="n"/>
      <c r="AS9" s="18" t="n"/>
      <c r="AT9" s="18" t="n"/>
      <c r="AU9" s="18" t="n"/>
      <c r="AV9" s="18" t="n"/>
      <c r="AW9" s="18" t="n"/>
      <c r="AX9" s="18" t="n"/>
      <c r="AY9" s="18" t="n"/>
      <c r="AZ9" s="18" t="n"/>
    </row>
    <row r="10" ht="156" customHeight="1">
      <c r="A10" s="26" t="inlineStr">
        <is>
          <t>DRS01</t>
        </is>
      </c>
      <c r="B10" s="83" t="inlineStr">
        <is>
          <t>BSI.IT.6.C7.3-Evidences\05_Annual_DR_Exercise_IT_and_Business_Scope_Emails\DRS01_Fw_ Annual DR (Disaster Recovery) Exercise - Saturday, Nov 15 - confirm participants - IT Scope 10-08-2025.eml</t>
        </is>
      </c>
      <c r="C10" s="33" t="inlineStr">
        <is>
          <t>BSI.IT.6.C7.3-Evidences\05_Annual_DR_Exercise_IT_and_Business_Scope_Emails\DRS01_Fw_ Annual DR (Disaster Recovery) Exercise - Saturday, Nov 15 - confirm participants - IT Scope 10-08-2025.eml</t>
        </is>
      </c>
      <c r="D10" s="33" t="inlineStr">
        <is>
          <t>10/08/2025 12:41 PM, Elizabeth Noda (IT Business Control, Governance &amp; PMO); forwarded to audit by Cesar Vidal 10/21/2026</t>
        </is>
      </c>
      <c r="E10" s="33" t="inlineStr">
        <is>
          <t>1822 ACH Express
1867 FedExport - BSI
1868 FedImport - BSI
3299 Imaging101
4052 Interface Monitor
3301 MQ Payment Monitor
1903 OFAC - BSI
1917 ReconXpert
1936 Swift Interface - BSI
1937 T24</t>
        </is>
      </c>
      <c r="F10" s="33" t="inlineStr">
        <is>
          <t>IT Scope email (Elizabeth Noda, 10/08/2025) to IT Operations, Security, IT Application Support and IT managers for the 'yearly Disaster Recovery (DR) Test' on Saturday 11/15/2025; IT 'Application In scope' list with process and DR application tester. Full review: folder 05 block below.
Checked for Applications in Scope Identified:
IT 'Application In scope' table: T24 listed for Job Scheduling (sample 1937). The other 9 samples are business-data applications and are not on the IT list; the thread carries the 10/06/2025 business-scope table (DRS02).</t>
        </is>
      </c>
      <c r="G10" s="33" t="inlineStr">
        <is>
          <t>Supports Applications in Scope Identified (column C), samples 1822, 1867, 1868, 3299, 4052, 3301, 1903, 1917, 1936, 1937</t>
        </is>
      </c>
      <c r="H10" s="25" t="inlineStr">
        <is>
          <t>PASS</t>
        </is>
      </c>
    </row>
    <row r="11" ht="336" customHeight="1">
      <c r="A11" s="26" t="inlineStr">
        <is>
          <t>DRS02</t>
        </is>
      </c>
      <c r="B11" s="83" t="inlineStr">
        <is>
          <t>BSI.IT.6.C7.3-Evidences\05_Annual_DR_Exercise_IT_and_Business_Scope_Emails\DRS02_Fw_ Annual DR (Disaster Recovery) Exercise - Saturday, Nov 15 - confirm participants - Business Scope 10-08-2025.eml</t>
        </is>
      </c>
      <c r="C11" s="33" t="inlineStr">
        <is>
          <t>BSI.IT.6.C7.3-Evidences\05_Annual_DR_Exercise_IT_and_Business_Scope_Emails\DRS02_Fw_ Annual DR (Disaster Recovery) Exercise - Saturday, Nov 15 - confirm participants - Business Scope 10-08-2025.eml</t>
        </is>
      </c>
      <c r="D11" s="33" t="inlineStr">
        <is>
          <t>10/06/2025 11:56 AM and reminder 10/08/2025 12:34 PM, Elizabeth Noda (IT Business Control, Governance &amp; PMO); forwarded to audit by Cesar Vidal 10/21/2026</t>
        </is>
      </c>
      <c r="E11" s="33" t="inlineStr">
        <is>
          <t>1822 ACH Express
1867 FedExport - BSI
1868 FedImport - BSI
3299 Imaging101
4052 Interface Monitor
3301 MQ Payment Monitor
1903 OFAC - BSI
1917 ReconXpert
1936 Swift Interface - BSI
1937 T24</t>
        </is>
      </c>
      <c r="F11" s="33" t="inlineStr">
        <is>
          <t>Business Scope email (Elizabeth Noda, 10/06/2025, reminder 10/08/2025) to the business line managers / recovery coordinators: applications to test, business line, department, business process, recovery coordinator and participants for the 11/15/2025 DR test. Full review: folder 05 block below.
Checked for Applications in Scope Identified:
1822 ACH Express: Client Back Office (Claudia Romero)
1867 FedExport - BSI: Client Back Office (Claudia Romero)
1868 FedImport - BSI: Client Back Office (Claudia Romero)
3299 Imaging101: Client Back Office (Claudia Romero); Commercial Middle office (Miguel Orozco); BSA/AML/OFAC (Jaime Verastegui); FATCA (Gabriela Hernandez Gonzalez); Governance and Static Data (Marcel Garcia)
4052 Interface Monitor: Investment Operations (Michelle Oropesa), listed as 'Swift Interface'
3301 MQ Payment Monitor: Payments &amp; Cash Management (Franklin Puentes)
1903 OFAC - BSI: BSA/AML/OFAC (Jaime Verastegui); Governance and Static Data (Marcel Garcia); Payments &amp; Cash Management (Franklin Puentes)
1917 ReconXpert: Financial Analysis and Control (Sadis Alvarenga Hernandez)
1936 Swift Interface - BSI: BSA/AML/OFAC (Jaime Verastegui); Investment Operations (Michelle Oropesa); Payments &amp; Cash Management (Franklin Puentes)
1937 T24: 16 of 18 departments (see DRS02); also in the IT Scope as 'T24 - Job Scheduling' (DRS01)</t>
        </is>
      </c>
      <c r="G11" s="33" t="inlineStr">
        <is>
          <t>Supports Applications in Scope Identified (column C), samples 1822, 1867, 1868, 3299, 4052, 3301, 1903, 1917, 1936, 1937</t>
        </is>
      </c>
      <c r="H11" s="25" t="inlineStr">
        <is>
          <t>PASS</t>
        </is>
      </c>
    </row>
    <row r="12">
      <c r="A12" s="22" t="n"/>
      <c r="B12" s="22" t="n"/>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18" t="n"/>
      <c r="AD12" s="18" t="n"/>
      <c r="AE12" s="18" t="n"/>
      <c r="AF12" s="18" t="n"/>
      <c r="AG12" s="18" t="n"/>
      <c r="AH12" s="18" t="n"/>
      <c r="AI12" s="18" t="n"/>
      <c r="AJ12" s="18" t="n"/>
      <c r="AK12" s="18" t="n"/>
      <c r="AL12" s="18" t="n"/>
      <c r="AM12" s="18" t="n"/>
      <c r="AN12" s="18" t="n"/>
      <c r="AO12" s="18" t="n"/>
      <c r="AP12" s="18" t="n"/>
      <c r="AQ12" s="18" t="n"/>
      <c r="AR12" s="18" t="n"/>
      <c r="AS12" s="18" t="n"/>
      <c r="AT12" s="18" t="n"/>
      <c r="AU12" s="18" t="n"/>
      <c r="AV12" s="18" t="n"/>
      <c r="AW12" s="18" t="n"/>
      <c r="AX12" s="18" t="n"/>
      <c r="AY12" s="18" t="n"/>
      <c r="AZ12" s="18" t="n"/>
    </row>
    <row r="13" ht="15.6" customHeight="1">
      <c r="A13" s="68" t="inlineStr">
        <is>
          <t>3. IT DR exercise name (column D): review of evidence files and results</t>
        </is>
      </c>
      <c r="B13" s="77" t="n"/>
      <c r="C13" s="77" t="n"/>
      <c r="D13" s="77" t="n"/>
      <c r="E13" s="77" t="n"/>
      <c r="F13" s="77" t="n"/>
      <c r="G13" s="77" t="n"/>
      <c r="H13" s="78" t="n"/>
      <c r="I13" s="70" t="n"/>
      <c r="J13" s="70" t="n"/>
      <c r="K13" s="70" t="n"/>
      <c r="L13" s="70" t="n"/>
      <c r="M13" s="70" t="n"/>
      <c r="N13" s="70" t="n"/>
      <c r="O13" s="70" t="n"/>
      <c r="P13" s="70" t="n"/>
      <c r="Q13" s="70" t="n"/>
      <c r="R13" s="70" t="n"/>
      <c r="S13" s="70" t="n"/>
      <c r="T13" s="70" t="n"/>
      <c r="U13" s="70" t="n"/>
      <c r="V13" s="70" t="n"/>
      <c r="W13" s="70" t="n"/>
      <c r="X13" s="70" t="n"/>
      <c r="Y13" s="70" t="n"/>
      <c r="Z13" s="70" t="n"/>
      <c r="AA13" s="70" t="n"/>
      <c r="AB13" s="70" t="n"/>
      <c r="AC13" s="18" t="n"/>
      <c r="AD13" s="18" t="n"/>
      <c r="AE13" s="18" t="n"/>
      <c r="AF13" s="18" t="n"/>
      <c r="AG13" s="18" t="n"/>
      <c r="AH13" s="18" t="n"/>
      <c r="AI13" s="18" t="n"/>
      <c r="AJ13" s="18" t="n"/>
      <c r="AK13" s="18" t="n"/>
      <c r="AL13" s="18" t="n"/>
      <c r="AM13" s="18" t="n"/>
      <c r="AN13" s="18" t="n"/>
      <c r="AO13" s="18" t="n"/>
      <c r="AP13" s="18" t="n"/>
      <c r="AQ13" s="18" t="n"/>
      <c r="AR13" s="18" t="n"/>
      <c r="AS13" s="18" t="n"/>
      <c r="AT13" s="18" t="n"/>
      <c r="AU13" s="18" t="n"/>
      <c r="AV13" s="18" t="n"/>
      <c r="AW13" s="18" t="n"/>
      <c r="AX13" s="18" t="n"/>
      <c r="AY13" s="18" t="n"/>
      <c r="AZ13" s="18" t="n"/>
    </row>
    <row r="14" ht="26.1" customHeight="1">
      <c r="A14" s="23" t="inlineStr">
        <is>
          <t>Ref</t>
        </is>
      </c>
      <c r="B14" s="23" t="inlineStr">
        <is>
          <t>Evidence file (with hyperlink)</t>
        </is>
      </c>
      <c r="C14" s="23" t="inlineStr">
        <is>
          <t>Evidence file (repository location)</t>
        </is>
      </c>
      <c r="D14" s="23" t="inlineStr">
        <is>
          <t>Date / owner / operator</t>
        </is>
      </c>
      <c r="E14" s="23" t="inlineStr">
        <is>
          <t>Applications tested (source rows)</t>
        </is>
      </c>
      <c r="F14" s="23" t="inlineStr">
        <is>
          <t>Content reviewed</t>
        </is>
      </c>
      <c r="G14" s="23" t="inlineStr">
        <is>
          <t>Conclusion / samples supported</t>
        </is>
      </c>
      <c r="H14" s="23" t="inlineStr">
        <is>
          <t>Control Sample Assessment Result (Pass/Fail)</t>
        </is>
      </c>
      <c r="I14" s="19" t="n"/>
      <c r="J14" s="70" t="n"/>
      <c r="K14" s="70" t="n"/>
      <c r="L14" s="70" t="n"/>
      <c r="M14" s="70" t="n"/>
      <c r="N14" s="70" t="n"/>
      <c r="O14" s="70" t="n"/>
      <c r="P14" s="70" t="n"/>
      <c r="Q14" s="70" t="n"/>
      <c r="R14" s="70" t="n"/>
      <c r="S14" s="70" t="n"/>
      <c r="T14" s="70" t="n"/>
      <c r="U14" s="70" t="n"/>
      <c r="V14" s="70" t="n"/>
      <c r="W14" s="70" t="n"/>
      <c r="X14" s="70" t="n"/>
      <c r="Y14" s="70" t="n"/>
      <c r="Z14" s="70" t="n"/>
      <c r="AA14" s="70" t="n"/>
      <c r="AB14" s="70"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c r="AY14" s="18" t="n"/>
      <c r="AZ14" s="18" t="n"/>
    </row>
    <row r="15" ht="186" customHeight="1">
      <c r="A15" s="26" t="inlineStr">
        <is>
          <t>E01</t>
        </is>
      </c>
      <c r="B15" s="83" t="inlineStr">
        <is>
          <t>BSI.IT.6.C7.3-Evidences\04_Data_Integrity_and_Email_Testing_Evidence\BSI.IT.6.C7.3_E01_Applications In Scope for DR Test BSI (13).xlsx</t>
        </is>
      </c>
      <c r="C15" s="33" t="inlineStr">
        <is>
          <t>BSI.IT.6.C7.3-Evidences\04_Data_Integrity_and_Email_Testing_Evidence\BSI.IT.6.C7.3_E01_Applications In Scope for DR Test BSI (13).xlsx</t>
        </is>
      </c>
      <c r="D15" s="33" t="inlineStr">
        <is>
          <t>BCiC: Applications In Scope for DR Test BSI</t>
        </is>
      </c>
      <c r="E15" s="33" t="inlineStr">
        <is>
          <t>1822 ACH Express (E01 row 3)
1867 FedExport - BSI (E01 row 19)
1868 FedImport - BSI (E01 row 20)
3299 Imaging101 (E01 row 24)
4052 Interface Monitor (E01 row 25)
3301 MQ Payment Monitor (E01 row 31)
1903 OFAC - BSI (E01 row 34)
1917 ReconXpert (E01 row 36)
1936 Swift Interface - BSI (E01 row 42)
1937 T24 (E01 row 43)</t>
        </is>
      </c>
      <c r="F15" s="33" t="inlineStr">
        <is>
          <t>BCiC export of the BSI DR-scope population (43 applications) with Exercise Date and 2025 DR / Backup-Restore / DIV scope flags.
Checked for IT DR exercise name:
Exercise Date 12/11/25, 2025 DR Test Scope = True
Exercise Date 11/15/25, 2025 DR Test Scope = True</t>
        </is>
      </c>
      <c r="G15" s="33" t="inlineStr">
        <is>
          <t>Supports IT DR exercise name (column D), samples 1822, 1867, 1868, 3299, 4052, 3301, 1903, 1917, 1936, 1937</t>
        </is>
      </c>
      <c r="H15" s="25" t="inlineStr">
        <is>
          <t>PASS</t>
        </is>
      </c>
      <c r="I15" s="21" t="n"/>
      <c r="J15" s="21" t="n"/>
      <c r="K15" s="21" t="n"/>
      <c r="L15" s="21" t="n"/>
      <c r="M15" s="21" t="n"/>
      <c r="N15" s="21" t="n"/>
      <c r="O15" s="20" t="n"/>
      <c r="P15" s="21" t="n"/>
      <c r="Q15" s="21" t="n"/>
      <c r="R15" s="70" t="n"/>
      <c r="S15" s="70" t="n"/>
      <c r="T15" s="70" t="n"/>
      <c r="U15" s="70" t="n"/>
      <c r="V15" s="70" t="n"/>
      <c r="W15" s="70" t="n"/>
      <c r="X15" s="70" t="n"/>
      <c r="Y15" s="70" t="n"/>
      <c r="Z15" s="70" t="n"/>
      <c r="AA15" s="70" t="n"/>
      <c r="AB15" s="70" t="n"/>
      <c r="AC15" s="18" t="n"/>
      <c r="AD15" s="18" t="n"/>
      <c r="AE15" s="18" t="n"/>
      <c r="AF15" s="18" t="n"/>
      <c r="AG15" s="18" t="n"/>
      <c r="AH15" s="18" t="n"/>
      <c r="AI15" s="18" t="n"/>
      <c r="AJ15" s="18" t="n"/>
      <c r="AK15" s="18" t="n"/>
      <c r="AL15" s="18" t="n"/>
      <c r="AM15" s="18" t="n"/>
      <c r="AN15" s="18" t="n"/>
      <c r="AO15" s="18" t="n"/>
      <c r="AP15" s="18" t="n"/>
      <c r="AQ15" s="18" t="n"/>
      <c r="AR15" s="18" t="n"/>
      <c r="AS15" s="18" t="n"/>
      <c r="AT15" s="18" t="n"/>
      <c r="AU15" s="18" t="n"/>
      <c r="AV15" s="18" t="n"/>
      <c r="AW15" s="18" t="n"/>
      <c r="AX15" s="18" t="n"/>
      <c r="AY15" s="18" t="n"/>
      <c r="AZ15" s="18" t="n"/>
    </row>
    <row r="16" ht="156" customHeight="1">
      <c r="A16" s="26" t="inlineStr">
        <is>
          <t>DRS01</t>
        </is>
      </c>
      <c r="B16" s="83" t="inlineStr">
        <is>
          <t>BSI.IT.6.C7.3-Evidences\05_Annual_DR_Exercise_IT_and_Business_Scope_Emails\DRS01_Fw_ Annual DR (Disaster Recovery) Exercise - Saturday, Nov 15 - confirm participants - IT Scope 10-08-2025.eml</t>
        </is>
      </c>
      <c r="C16" s="33" t="inlineStr">
        <is>
          <t>BSI.IT.6.C7.3-Evidences\05_Annual_DR_Exercise_IT_and_Business_Scope_Emails\DRS01_Fw_ Annual DR (Disaster Recovery) Exercise - Saturday, Nov 15 - confirm participants - IT Scope 10-08-2025.eml</t>
        </is>
      </c>
      <c r="D16" s="33" t="inlineStr">
        <is>
          <t>10/08/2025 12:41 PM, Elizabeth Noda (IT Business Control, Governance &amp; PMO); forwarded to audit by Cesar Vidal 10/21/2026</t>
        </is>
      </c>
      <c r="E16" s="33" t="inlineStr">
        <is>
          <t>1822 ACH Express
1867 FedExport - BSI
1868 FedImport - BSI
3299 Imaging101
4052 Interface Monitor
3301 MQ Payment Monitor
1903 OFAC - BSI
1917 ReconXpert
1936 Swift Interface - BSI
1937 T24</t>
        </is>
      </c>
      <c r="F16" s="33" t="inlineStr">
        <is>
          <t>IT Scope email (Elizabeth Noda, 10/08/2025) to IT Operations, Security, IT Application Support and IT managers for the 'yearly Disaster Recovery (DR) Test' on Saturday 11/15/2025; IT 'Application In scope' list with process and DR application tester. Full review: folder 05 block below.
Checked for IT DR exercise name:
Exercise name 'Annual DR (Disaster Recovery) Exercise - Saturday, Nov 15', 830 Brickell Plaza, start 9:00 am; agrees to the 11/15/2025 BSI IT DR Exercise and the 11/15/2025 DIV validation date (E03).</t>
        </is>
      </c>
      <c r="G16" s="33" t="inlineStr">
        <is>
          <t>Supports IT DR exercise name (column D), samples 1822, 1867, 1868, 3299, 4052, 3301, 1903, 1917, 1936, 1937</t>
        </is>
      </c>
      <c r="H16" s="25" t="inlineStr">
        <is>
          <t>PASS</t>
        </is>
      </c>
    </row>
    <row r="17" ht="156" customHeight="1">
      <c r="A17" s="26" t="inlineStr">
        <is>
          <t>DRS02</t>
        </is>
      </c>
      <c r="B17" s="83" t="inlineStr">
        <is>
          <t>BSI.IT.6.C7.3-Evidences\05_Annual_DR_Exercise_IT_and_Business_Scope_Emails\DRS02_Fw_ Annual DR (Disaster Recovery) Exercise - Saturday, Nov 15 - confirm participants - Business Scope 10-08-2025.eml</t>
        </is>
      </c>
      <c r="C17" s="33" t="inlineStr">
        <is>
          <t>BSI.IT.6.C7.3-Evidences\05_Annual_DR_Exercise_IT_and_Business_Scope_Emails\DRS02_Fw_ Annual DR (Disaster Recovery) Exercise - Saturday, Nov 15 - confirm participants - Business Scope 10-08-2025.eml</t>
        </is>
      </c>
      <c r="D17" s="33" t="inlineStr">
        <is>
          <t>10/06/2025 11:56 AM and reminder 10/08/2025 12:34 PM, Elizabeth Noda (IT Business Control, Governance &amp; PMO); forwarded to audit by Cesar Vidal 10/21/2026</t>
        </is>
      </c>
      <c r="E17" s="33" t="inlineStr">
        <is>
          <t>1822 ACH Express
1867 FedExport - BSI
1868 FedImport - BSI
3299 Imaging101
4052 Interface Monitor
3301 MQ Payment Monitor
1903 OFAC - BSI
1917 ReconXpert
1936 Swift Interface - BSI
1937 T24</t>
        </is>
      </c>
      <c r="F17" s="33" t="inlineStr">
        <is>
          <t>Business Scope email (Elizabeth Noda, 10/06/2025, reminder 10/08/2025) to the business line managers / recovery coordinators: applications to test, business line, department, business process, recovery coordinator and participants for the 11/15/2025 DR test. Full review: folder 05 block below.
Checked for IT DR exercise name:
Exercise name 'Annual DR (Disaster Recovery) Exercise - Saturday, Nov 15', 830 Brickell Plaza, start 9:00 am; agrees to the 11/15/2025 BSI IT DR Exercise and the 11/15/2025 DIV validation date (E03).</t>
        </is>
      </c>
      <c r="G17" s="33" t="inlineStr">
        <is>
          <t>Supports IT DR exercise name (column D), samples 1822, 1867, 1868, 3299, 4052, 3301, 1903, 1917, 1936, 1937</t>
        </is>
      </c>
      <c r="H17" s="25" t="inlineStr">
        <is>
          <t>PASS</t>
        </is>
      </c>
    </row>
    <row r="18">
      <c r="A18" s="22" t="n"/>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18" t="n"/>
      <c r="AD18" s="18" t="n"/>
      <c r="AE18" s="18" t="n"/>
      <c r="AF18" s="18" t="n"/>
      <c r="AG18" s="18" t="n"/>
      <c r="AH18" s="18" t="n"/>
      <c r="AI18" s="18" t="n"/>
      <c r="AJ18" s="18" t="n"/>
      <c r="AK18" s="18" t="n"/>
      <c r="AL18" s="18" t="n"/>
      <c r="AM18" s="18" t="n"/>
      <c r="AN18" s="18" t="n"/>
      <c r="AO18" s="18" t="n"/>
      <c r="AP18" s="18" t="n"/>
      <c r="AQ18" s="18" t="n"/>
      <c r="AR18" s="18" t="n"/>
      <c r="AS18" s="18" t="n"/>
      <c r="AT18" s="18" t="n"/>
      <c r="AU18" s="18" t="n"/>
      <c r="AV18" s="18" t="n"/>
      <c r="AW18" s="18" t="n"/>
      <c r="AX18" s="18" t="n"/>
      <c r="AY18" s="18" t="n"/>
      <c r="AZ18" s="18" t="n"/>
    </row>
    <row r="19" ht="41.1" customHeight="1">
      <c r="A19" s="68" t="inlineStr">
        <is>
          <t>4. IT DR exercise name, was the exercise annually executed? (column E): review of evidence files and results</t>
        </is>
      </c>
      <c r="B19" s="77" t="n"/>
      <c r="C19" s="77" t="n"/>
      <c r="D19" s="77" t="n"/>
      <c r="E19" s="77" t="n"/>
      <c r="F19" s="77" t="n"/>
      <c r="G19" s="77" t="n"/>
      <c r="H19" s="78" t="n"/>
      <c r="I19" s="70" t="n"/>
      <c r="J19" s="70" t="n"/>
      <c r="K19" s="70" t="n"/>
      <c r="L19" s="70" t="n"/>
      <c r="M19" s="70" t="n"/>
      <c r="N19" s="70" t="n"/>
      <c r="O19" s="70" t="n"/>
      <c r="P19" s="70" t="n"/>
      <c r="Q19" s="70" t="n"/>
      <c r="R19" s="70" t="n"/>
      <c r="S19" s="70" t="n"/>
      <c r="T19" s="70" t="n"/>
      <c r="U19" s="70" t="n"/>
      <c r="V19" s="70" t="n"/>
      <c r="W19" s="70" t="n"/>
      <c r="X19" s="70" t="n"/>
      <c r="Y19" s="70" t="n"/>
      <c r="Z19" s="70" t="n"/>
      <c r="AA19" s="70" t="n"/>
      <c r="AB19" s="70" t="n"/>
      <c r="AC19" s="18" t="n"/>
      <c r="AD19" s="18" t="n"/>
      <c r="AE19" s="18" t="n"/>
      <c r="AF19" s="18" t="n"/>
      <c r="AG19" s="18" t="n"/>
      <c r="AH19" s="18" t="n"/>
      <c r="AI19" s="18" t="n"/>
      <c r="AJ19" s="18" t="n"/>
      <c r="AK19" s="18" t="n"/>
      <c r="AL19" s="18" t="n"/>
      <c r="AM19" s="18" t="n"/>
      <c r="AN19" s="18" t="n"/>
      <c r="AO19" s="18" t="n"/>
      <c r="AP19" s="18" t="n"/>
      <c r="AQ19" s="18" t="n"/>
      <c r="AR19" s="18" t="n"/>
      <c r="AS19" s="18" t="n"/>
      <c r="AT19" s="18" t="n"/>
      <c r="AU19" s="18" t="n"/>
      <c r="AV19" s="18" t="n"/>
      <c r="AW19" s="18" t="n"/>
      <c r="AX19" s="18" t="n"/>
      <c r="AY19" s="18" t="n"/>
      <c r="AZ19" s="18" t="n"/>
    </row>
    <row r="20" ht="26.1" customHeight="1">
      <c r="A20" s="23" t="inlineStr">
        <is>
          <t>Ref</t>
        </is>
      </c>
      <c r="B20" s="23" t="inlineStr">
        <is>
          <t>Evidence file (with hyperlink</t>
        </is>
      </c>
      <c r="C20" s="23" t="inlineStr">
        <is>
          <t>Evidence file (repository location)</t>
        </is>
      </c>
      <c r="D20" s="23" t="inlineStr">
        <is>
          <t>Date / owner / operator</t>
        </is>
      </c>
      <c r="E20" s="23" t="inlineStr">
        <is>
          <t>Applications tested (source rows)</t>
        </is>
      </c>
      <c r="F20" s="23" t="inlineStr">
        <is>
          <t>Content reviewed</t>
        </is>
      </c>
      <c r="G20" s="23" t="inlineStr">
        <is>
          <t>Conclusion / samples supported</t>
        </is>
      </c>
      <c r="H20" s="23" t="inlineStr">
        <is>
          <t>Control Sample Assessment Result (Pass/Fail)</t>
        </is>
      </c>
      <c r="I20" s="19" t="n"/>
      <c r="J20" s="70" t="n"/>
      <c r="K20" s="70" t="n"/>
      <c r="L20" s="70" t="n"/>
      <c r="M20" s="70" t="n"/>
      <c r="N20" s="70" t="n"/>
      <c r="O20" s="70" t="n"/>
      <c r="P20" s="70" t="n"/>
      <c r="Q20" s="70" t="n"/>
      <c r="R20" s="70" t="n"/>
      <c r="S20" s="70" t="n"/>
      <c r="T20" s="70" t="n"/>
      <c r="U20" s="70" t="n"/>
      <c r="V20" s="70" t="n"/>
      <c r="W20" s="70" t="n"/>
      <c r="X20" s="70" t="n"/>
      <c r="Y20" s="70" t="n"/>
      <c r="Z20" s="70" t="n"/>
      <c r="AA20" s="70" t="n"/>
      <c r="AB20" s="70" t="n"/>
      <c r="AC20" s="18" t="n"/>
      <c r="AD20" s="18" t="n"/>
      <c r="AE20" s="18" t="n"/>
      <c r="AF20" s="18" t="n"/>
      <c r="AG20" s="18" t="n"/>
      <c r="AH20" s="18" t="n"/>
      <c r="AI20" s="18" t="n"/>
      <c r="AJ20" s="18" t="n"/>
      <c r="AK20" s="18" t="n"/>
      <c r="AL20" s="18" t="n"/>
      <c r="AM20" s="18" t="n"/>
      <c r="AN20" s="18" t="n"/>
      <c r="AO20" s="18" t="n"/>
      <c r="AP20" s="18" t="n"/>
      <c r="AQ20" s="18" t="n"/>
      <c r="AR20" s="18" t="n"/>
      <c r="AS20" s="18" t="n"/>
      <c r="AT20" s="18" t="n"/>
      <c r="AU20" s="18" t="n"/>
      <c r="AV20" s="18" t="n"/>
      <c r="AW20" s="18" t="n"/>
      <c r="AX20" s="18" t="n"/>
      <c r="AY20" s="18" t="n"/>
      <c r="AZ20" s="18" t="n"/>
    </row>
    <row r="21" ht="186" customHeight="1">
      <c r="A21" s="26" t="inlineStr">
        <is>
          <t>E01</t>
        </is>
      </c>
      <c r="B21" s="83" t="inlineStr">
        <is>
          <t>BSI.IT.6.C7.3-Evidences\04_Data_Integrity_and_Email_Testing_Evidence\BSI.IT.6.C7.3_E01_Applications In Scope for DR Test BSI (13).xlsx</t>
        </is>
      </c>
      <c r="C21" s="33" t="inlineStr">
        <is>
          <t>BSI.IT.6.C7.3-Evidences\04_Data_Integrity_and_Email_Testing_Evidence\BSI.IT.6.C7.3_E01_Applications In Scope for DR Test BSI (13).xlsx</t>
        </is>
      </c>
      <c r="D21" s="33" t="inlineStr">
        <is>
          <t>BCiC: Applications In Scope for DR Test BSI</t>
        </is>
      </c>
      <c r="E21" s="33" t="inlineStr">
        <is>
          <t>1822 ACH Express (E01 row 3)
1867 FedExport - BSI (E01 row 19)
1868 FedImport - BSI (E01 row 20)
3299 Imaging101 (E01 row 24)
4052 Interface Monitor (E01 row 25)
3301 MQ Payment Monitor (E01 row 31)
1903 OFAC - BSI (E01 row 34)
1917 ReconXpert (E01 row 36)
1936 Swift Interface - BSI (E01 row 42)
1937 T24 (E01 row 43)</t>
        </is>
      </c>
      <c r="F21" s="33" t="inlineStr">
        <is>
          <t>BCiC export of the BSI DR-scope population (43 applications) with Exercise Date and 2025 DR / Backup-Restore / DIV scope flags.
Checked for IT DR exercise name, was the exercise annually executed?
Exercise Date 12/11/2025 / 2025 DR Test Scope = True
Exercise Date 11/15/2025 / 2025 DR Test Scope = True
Note: Annual execution: 2025 cycle, BSI IT DR Exercise 11/15/2025 (DIV validated 11/15/2025), within the review period 08/01/2025 to 06/01/2026. 2024 cycle, Full DR Test (Virginia) 10/19/2024, see tab 'DR 2024 Testing Results'. One DR / DIV exercise per annual cycle; 392 days between exercises.</t>
        </is>
      </c>
      <c r="G21" s="33" t="inlineStr">
        <is>
          <t>Supports IT DR exercise name, was the exercise annually executed? (column E), samples 1822, 1867, 1868, 3299, 4052, 3301, 1903, 1917, 1936, 1937</t>
        </is>
      </c>
      <c r="H21" s="25" t="inlineStr">
        <is>
          <t>PASS</t>
        </is>
      </c>
      <c r="I21" s="21" t="n"/>
      <c r="J21" s="21" t="n"/>
      <c r="K21" s="21" t="n"/>
      <c r="L21" s="21" t="n"/>
      <c r="M21" s="21" t="n"/>
      <c r="N21" s="21" t="n"/>
      <c r="O21" s="20" t="n"/>
      <c r="P21" s="21" t="n"/>
      <c r="Q21" s="70" t="n"/>
      <c r="R21" s="70" t="n"/>
      <c r="S21" s="70" t="n"/>
      <c r="T21" s="70" t="n"/>
      <c r="U21" s="70" t="n"/>
      <c r="V21" s="70" t="n"/>
      <c r="W21" s="70" t="n"/>
      <c r="X21" s="70" t="n"/>
      <c r="Y21" s="70" t="n"/>
      <c r="Z21" s="70" t="n"/>
      <c r="AA21" s="70" t="n"/>
      <c r="AB21" s="70" t="n"/>
      <c r="AC21" s="18" t="n"/>
      <c r="AD21" s="18" t="n"/>
      <c r="AE21" s="18" t="n"/>
      <c r="AF21" s="18" t="n"/>
      <c r="AG21" s="18" t="n"/>
      <c r="AH21" s="18" t="n"/>
      <c r="AI21" s="18" t="n"/>
      <c r="AJ21" s="18" t="n"/>
      <c r="AK21" s="18" t="n"/>
      <c r="AL21" s="18" t="n"/>
      <c r="AM21" s="18" t="n"/>
      <c r="AN21" s="18" t="n"/>
      <c r="AO21" s="18" t="n"/>
      <c r="AP21" s="18" t="n"/>
      <c r="AQ21" s="18" t="n"/>
      <c r="AR21" s="18" t="n"/>
      <c r="AS21" s="18" t="n"/>
      <c r="AT21" s="18" t="n"/>
      <c r="AU21" s="18" t="n"/>
      <c r="AV21" s="18" t="n"/>
      <c r="AW21" s="18" t="n"/>
      <c r="AX21" s="18" t="n"/>
      <c r="AY21" s="18" t="n"/>
      <c r="AZ21" s="18" t="n"/>
    </row>
    <row r="22" ht="156" customHeight="1">
      <c r="A22" s="26" t="inlineStr">
        <is>
          <t>DRS01</t>
        </is>
      </c>
      <c r="B22" s="83" t="inlineStr">
        <is>
          <t>BSI.IT.6.C7.3-Evidences\05_Annual_DR_Exercise_IT_and_Business_Scope_Emails\DRS01_Fw_ Annual DR (Disaster Recovery) Exercise - Saturday, Nov 15 - confirm participants - IT Scope 10-08-2025.eml</t>
        </is>
      </c>
      <c r="C22" s="33" t="inlineStr">
        <is>
          <t>BSI.IT.6.C7.3-Evidences\05_Annual_DR_Exercise_IT_and_Business_Scope_Emails\DRS01_Fw_ Annual DR (Disaster Recovery) Exercise - Saturday, Nov 15 - confirm participants - IT Scope 10-08-2025.eml</t>
        </is>
      </c>
      <c r="D22" s="33" t="inlineStr">
        <is>
          <t>10/08/2025 12:41 PM, Elizabeth Noda (IT Business Control, Governance &amp; PMO); forwarded to audit by Cesar Vidal 10/21/2026</t>
        </is>
      </c>
      <c r="E22" s="33" t="inlineStr">
        <is>
          <t>1822 ACH Express
1867 FedExport - BSI
1868 FedImport - BSI
3299 Imaging101
4052 Interface Monitor
3301 MQ Payment Monitor
1903 OFAC - BSI
1917 ReconXpert
1936 Swift Interface - BSI
1937 T24</t>
        </is>
      </c>
      <c r="F22" s="33" t="inlineStr">
        <is>
          <t>IT Scope email (Elizabeth Noda, 10/08/2025) to IT Operations, Security, IT Application Support and IT managers for the 'yearly Disaster Recovery (DR) Test' on Saturday 11/15/2025; IT 'Application In scope' list with process and DR application tester. Full review: folder 05 block below.
Checked for IT DR exercise name, was the exercise annually executed?:
'we will execute our yearly Disaster Recovery (DR) Test for our critical applications' on Saturday 11/15/2025, within the review period; prior annual cycle 10/19/2024 (tab DR 2024 Testing Results).</t>
        </is>
      </c>
      <c r="G22" s="33" t="inlineStr">
        <is>
          <t>Supports IT DR exercise name, was the exercise annually executed? (column E), samples 1822, 1867, 1868, 3299, 4052, 3301, 1903, 1917, 1936, 1937</t>
        </is>
      </c>
      <c r="H22" s="25" t="inlineStr">
        <is>
          <t>PASS</t>
        </is>
      </c>
    </row>
    <row r="23" ht="156" customHeight="1">
      <c r="A23" s="26" t="inlineStr">
        <is>
          <t>DRS02</t>
        </is>
      </c>
      <c r="B23" s="83" t="inlineStr">
        <is>
          <t>BSI.IT.6.C7.3-Evidences\05_Annual_DR_Exercise_IT_and_Business_Scope_Emails\DRS02_Fw_ Annual DR (Disaster Recovery) Exercise - Saturday, Nov 15 - confirm participants - Business Scope 10-08-2025.eml</t>
        </is>
      </c>
      <c r="C23" s="33" t="inlineStr">
        <is>
          <t>BSI.IT.6.C7.3-Evidences\05_Annual_DR_Exercise_IT_and_Business_Scope_Emails\DRS02_Fw_ Annual DR (Disaster Recovery) Exercise - Saturday, Nov 15 - confirm participants - Business Scope 10-08-2025.eml</t>
        </is>
      </c>
      <c r="D23" s="33" t="inlineStr">
        <is>
          <t>10/06/2025 11:56 AM and reminder 10/08/2025 12:34 PM, Elizabeth Noda (IT Business Control, Governance &amp; PMO); forwarded to audit by Cesar Vidal 10/21/2026</t>
        </is>
      </c>
      <c r="E23" s="33" t="inlineStr">
        <is>
          <t>1822 ACH Express
1867 FedExport - BSI
1868 FedImport - BSI
3299 Imaging101
4052 Interface Monitor
3301 MQ Payment Monitor
1903 OFAC - BSI
1917 ReconXpert
1936 Swift Interface - BSI
1937 T24</t>
        </is>
      </c>
      <c r="F23" s="33" t="inlineStr">
        <is>
          <t>Business Scope email (Elizabeth Noda, 10/06/2025, reminder 10/08/2025) to the business line managers / recovery coordinators: applications to test, business line, department, business process, recovery coordinator and participants for the 11/15/2025 DR test. Full review: folder 05 block below.
Checked for IT DR exercise name, was the exercise annually executed?:
'we will execute our yearly Disaster Recovery (DR) Test for our critical applications' on Saturday 11/15/2025, within the review period; prior annual cycle 10/19/2024 (tab DR 2024 Testing Results).</t>
        </is>
      </c>
      <c r="G23" s="33" t="inlineStr">
        <is>
          <t>Supports IT DR exercise name, was the exercise annually executed? (column E), samples 1822, 1867, 1868, 3299, 4052, 3301, 1903, 1917, 1936, 1937</t>
        </is>
      </c>
      <c r="H23" s="25" t="inlineStr">
        <is>
          <t>PASS</t>
        </is>
      </c>
    </row>
    <row r="24">
      <c r="A24" s="22" t="n"/>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c r="AA24" s="22" t="n"/>
      <c r="AB24" s="22" t="n"/>
      <c r="AC24" s="18" t="n"/>
      <c r="AD24" s="18" t="n"/>
      <c r="AE24" s="18" t="n"/>
      <c r="AF24" s="18" t="n"/>
      <c r="AG24" s="18" t="n"/>
      <c r="AH24" s="18" t="n"/>
      <c r="AI24" s="18" t="n"/>
      <c r="AJ24" s="18" t="n"/>
      <c r="AK24" s="18" t="n"/>
      <c r="AL24" s="18" t="n"/>
      <c r="AM24" s="18" t="n"/>
      <c r="AN24" s="18" t="n"/>
      <c r="AO24" s="18" t="n"/>
      <c r="AP24" s="18" t="n"/>
      <c r="AQ24" s="18" t="n"/>
      <c r="AR24" s="18" t="n"/>
      <c r="AS24" s="18" t="n"/>
      <c r="AT24" s="18" t="n"/>
      <c r="AU24" s="18" t="n"/>
      <c r="AV24" s="18" t="n"/>
      <c r="AW24" s="18" t="n"/>
      <c r="AX24" s="18" t="n"/>
      <c r="AY24" s="18" t="n"/>
      <c r="AZ24" s="18" t="n"/>
    </row>
    <row r="25" ht="15.6" customHeight="1">
      <c r="A25" s="68" t="inlineStr">
        <is>
          <t>5. Business Tester (column F): review of evidence files and results</t>
        </is>
      </c>
      <c r="B25" s="77" t="n"/>
      <c r="C25" s="77" t="n"/>
      <c r="D25" s="77" t="n"/>
      <c r="E25" s="77" t="n"/>
      <c r="F25" s="77" t="n"/>
      <c r="G25" s="77" t="n"/>
      <c r="H25" s="78" t="n"/>
      <c r="I25" s="70" t="n"/>
      <c r="J25" s="70" t="n"/>
      <c r="K25" s="70" t="n"/>
      <c r="L25" s="70" t="n"/>
      <c r="M25" s="70" t="n"/>
      <c r="N25" s="70" t="n"/>
      <c r="O25" s="70" t="n"/>
      <c r="P25" s="70" t="n"/>
      <c r="Q25" s="70" t="n"/>
      <c r="R25" s="70" t="n"/>
      <c r="S25" s="70" t="n"/>
      <c r="T25" s="70" t="n"/>
      <c r="U25" s="70" t="n"/>
      <c r="V25" s="70" t="n"/>
      <c r="W25" s="70" t="n"/>
      <c r="X25" s="70" t="n"/>
      <c r="Y25" s="70" t="n"/>
      <c r="Z25" s="70" t="n"/>
      <c r="AA25" s="70" t="n"/>
      <c r="AB25" s="70" t="n"/>
      <c r="AC25" s="18" t="n"/>
      <c r="AD25" s="18" t="n"/>
      <c r="AE25" s="18" t="n"/>
      <c r="AF25" s="18" t="n"/>
      <c r="AG25" s="18" t="n"/>
      <c r="AH25" s="18" t="n"/>
      <c r="AI25" s="18" t="n"/>
      <c r="AJ25" s="18" t="n"/>
      <c r="AK25" s="18" t="n"/>
      <c r="AL25" s="18" t="n"/>
      <c r="AM25" s="18" t="n"/>
      <c r="AN25" s="18" t="n"/>
      <c r="AO25" s="18" t="n"/>
      <c r="AP25" s="18" t="n"/>
      <c r="AQ25" s="18" t="n"/>
      <c r="AR25" s="18" t="n"/>
      <c r="AS25" s="18" t="n"/>
      <c r="AT25" s="18" t="n"/>
      <c r="AU25" s="18" t="n"/>
      <c r="AV25" s="18" t="n"/>
      <c r="AW25" s="18" t="n"/>
      <c r="AX25" s="18" t="n"/>
      <c r="AY25" s="18" t="n"/>
      <c r="AZ25" s="18" t="n"/>
    </row>
    <row r="26" ht="26.1" customHeight="1">
      <c r="A26" s="23" t="inlineStr">
        <is>
          <t>Ref</t>
        </is>
      </c>
      <c r="B26" s="23" t="inlineStr">
        <is>
          <t>Evidence file (with hyperlink)</t>
        </is>
      </c>
      <c r="C26" s="23" t="inlineStr">
        <is>
          <t>Evidence file (repository location)</t>
        </is>
      </c>
      <c r="D26" s="23" t="inlineStr">
        <is>
          <t>Date / owner / operator</t>
        </is>
      </c>
      <c r="E26" s="23" t="inlineStr">
        <is>
          <t>Applications tested (source rows)</t>
        </is>
      </c>
      <c r="F26" s="23" t="inlineStr">
        <is>
          <t>Content reviewed</t>
        </is>
      </c>
      <c r="G26" s="23" t="inlineStr">
        <is>
          <t>Conclusion / samples supported</t>
        </is>
      </c>
      <c r="H26" s="23" t="inlineStr">
        <is>
          <t>Control Sample Assessment Result (Pass/Fail)</t>
        </is>
      </c>
      <c r="I26" s="19" t="n"/>
      <c r="J26" s="70" t="n"/>
      <c r="K26" s="70" t="n"/>
      <c r="L26" s="70" t="n"/>
      <c r="M26" s="70" t="n"/>
      <c r="N26" s="70" t="n"/>
      <c r="O26" s="70" t="n"/>
      <c r="P26" s="70" t="n"/>
      <c r="Q26" s="70" t="n"/>
      <c r="R26" s="70" t="n"/>
      <c r="S26" s="70" t="n"/>
      <c r="T26" s="70" t="n"/>
      <c r="U26" s="70" t="n"/>
      <c r="V26" s="70" t="n"/>
      <c r="W26" s="70" t="n"/>
      <c r="X26" s="70" t="n"/>
      <c r="Y26" s="70" t="n"/>
      <c r="Z26" s="70" t="n"/>
      <c r="AA26" s="70" t="n"/>
      <c r="AB26" s="70" t="n"/>
      <c r="AC26" s="18" t="n"/>
      <c r="AD26" s="18" t="n"/>
      <c r="AE26" s="18" t="n"/>
      <c r="AF26" s="18" t="n"/>
      <c r="AG26" s="18" t="n"/>
      <c r="AH26" s="18" t="n"/>
      <c r="AI26" s="18" t="n"/>
      <c r="AJ26" s="18" t="n"/>
      <c r="AK26" s="18" t="n"/>
      <c r="AL26" s="18" t="n"/>
      <c r="AM26" s="18" t="n"/>
      <c r="AN26" s="18" t="n"/>
      <c r="AO26" s="18" t="n"/>
      <c r="AP26" s="18" t="n"/>
      <c r="AQ26" s="18" t="n"/>
      <c r="AR26" s="18" t="n"/>
      <c r="AS26" s="18" t="n"/>
      <c r="AT26" s="18" t="n"/>
      <c r="AU26" s="18" t="n"/>
      <c r="AV26" s="18" t="n"/>
      <c r="AW26" s="18" t="n"/>
      <c r="AX26" s="18" t="n"/>
      <c r="AY26" s="18" t="n"/>
      <c r="AZ26" s="18" t="n"/>
    </row>
    <row r="27" ht="276" customHeight="1">
      <c r="A27" s="26" t="inlineStr">
        <is>
          <t>E03</t>
        </is>
      </c>
      <c r="B27" s="83" t="inlineStr">
        <is>
          <t>BSI.IT.6.C7.3-Evidences\04_Data_Integrity_and_Email_Testing_Evidence\BSI.IT.6.C7.3_E03_All Data Integrity Validation Testing_FV.xls</t>
        </is>
      </c>
      <c r="C27" s="33" t="inlineStr">
        <is>
          <t>BSI.IT.6.C7.3-Evidences\04_Data_Integrity_and_Email_Testing_Evidence\BSI.IT.6.C7.3_E03_All Data Integrity Validation Testing_FV.xls</t>
        </is>
      </c>
      <c r="D27" s="33" t="inlineStr">
        <is>
          <t>BCiC: Data Integrity Validation Testing (62 records)</t>
        </is>
      </c>
      <c r="E27" s="33"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F27" s="33" t="inlineStr">
        <is>
          <t>BCiC DIV export incl. Business Tester, Business Data Validation Date, Department Manager, Department Manager Approval Date, Format/Headers/Content validation results, Attestation Date / Provided By. Row numbers quoted are Excel rows.
Checked for Business Tester:
'Business Tester(s)' column</t>
        </is>
      </c>
      <c r="G27" s="33" t="inlineStr">
        <is>
          <t>Supports Business Tester (column F), samples 1822, 1867, 1868, 3299, 4052, 3301, 1903, 1917, 1936, 1937</t>
        </is>
      </c>
      <c r="H27" s="25" t="inlineStr">
        <is>
          <t>PASS</t>
        </is>
      </c>
      <c r="I27" s="21" t="n"/>
      <c r="J27" s="21" t="n"/>
      <c r="K27" s="21" t="n"/>
      <c r="L27" s="21" t="n"/>
      <c r="M27" s="21" t="n"/>
      <c r="N27" s="20" t="n"/>
      <c r="O27" s="21" t="n"/>
      <c r="P27" s="21" t="n"/>
      <c r="Q27" s="21" t="n"/>
      <c r="R27" s="70" t="n"/>
      <c r="S27" s="70" t="n"/>
      <c r="T27" s="70" t="n"/>
      <c r="U27" s="70" t="n"/>
      <c r="V27" s="70" t="n"/>
      <c r="W27" s="70" t="n"/>
      <c r="X27" s="70" t="n"/>
      <c r="Y27" s="70" t="n"/>
      <c r="Z27" s="70" t="n"/>
      <c r="AA27" s="70" t="n"/>
      <c r="AB27" s="70" t="n"/>
      <c r="AC27" s="18" t="n"/>
      <c r="AD27" s="18" t="n"/>
      <c r="AE27" s="18" t="n"/>
      <c r="AF27" s="18" t="n"/>
      <c r="AG27" s="18" t="n"/>
      <c r="AH27" s="18" t="n"/>
      <c r="AI27" s="18" t="n"/>
      <c r="AJ27" s="18" t="n"/>
      <c r="AK27" s="18" t="n"/>
      <c r="AL27" s="18" t="n"/>
      <c r="AM27" s="18" t="n"/>
      <c r="AN27" s="18" t="n"/>
      <c r="AO27" s="18" t="n"/>
      <c r="AP27" s="18" t="n"/>
      <c r="AQ27" s="18" t="n"/>
      <c r="AR27" s="18" t="n"/>
      <c r="AS27" s="18" t="n"/>
      <c r="AT27" s="18" t="n"/>
      <c r="AU27" s="18" t="n"/>
      <c r="AV27" s="18" t="n"/>
      <c r="AW27" s="18" t="n"/>
      <c r="AX27" s="18" t="n"/>
      <c r="AY27" s="18" t="n"/>
      <c r="AZ27" s="18" t="n"/>
    </row>
    <row r="28">
      <c r="A28" s="22" t="n"/>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c r="AA28" s="22" t="n"/>
      <c r="AB28" s="22" t="n"/>
      <c r="AC28" s="18" t="n"/>
      <c r="AD28" s="18" t="n"/>
      <c r="AE28" s="18" t="n"/>
      <c r="AF28" s="18" t="n"/>
      <c r="AG28" s="18" t="n"/>
      <c r="AH28" s="18" t="n"/>
      <c r="AI28" s="18" t="n"/>
      <c r="AJ28" s="18" t="n"/>
      <c r="AK28" s="18" t="n"/>
      <c r="AL28" s="18" t="n"/>
      <c r="AM28" s="18" t="n"/>
      <c r="AN28" s="18" t="n"/>
      <c r="AO28" s="18" t="n"/>
      <c r="AP28" s="18" t="n"/>
      <c r="AQ28" s="18" t="n"/>
      <c r="AR28" s="18" t="n"/>
      <c r="AS28" s="18" t="n"/>
      <c r="AT28" s="18" t="n"/>
      <c r="AU28" s="18" t="n"/>
      <c r="AV28" s="18" t="n"/>
      <c r="AW28" s="18" t="n"/>
      <c r="AX28" s="18" t="n"/>
      <c r="AY28" s="18" t="n"/>
      <c r="AZ28" s="18" t="n"/>
    </row>
    <row r="29" ht="15.6" customHeight="1">
      <c r="A29" s="68" t="inlineStr">
        <is>
          <t>6. Business Data validation (column G): review of evidence files and results</t>
        </is>
      </c>
      <c r="B29" s="77" t="n"/>
      <c r="C29" s="77" t="n"/>
      <c r="D29" s="77" t="n"/>
      <c r="E29" s="77" t="n"/>
      <c r="F29" s="77" t="n"/>
      <c r="G29" s="77" t="n"/>
      <c r="H29" s="78" t="n"/>
      <c r="I29" s="70" t="n"/>
      <c r="J29" s="70" t="n"/>
      <c r="K29" s="70" t="n"/>
      <c r="L29" s="70" t="n"/>
      <c r="M29" s="70" t="n"/>
      <c r="N29" s="70" t="n"/>
      <c r="O29" s="70" t="n"/>
      <c r="P29" s="70" t="n"/>
      <c r="Q29" s="70" t="n"/>
      <c r="R29" s="70" t="n"/>
      <c r="S29" s="70" t="n"/>
      <c r="T29" s="70" t="n"/>
      <c r="U29" s="70" t="n"/>
      <c r="V29" s="70" t="n"/>
      <c r="W29" s="70" t="n"/>
      <c r="X29" s="70" t="n"/>
      <c r="Y29" s="70" t="n"/>
      <c r="Z29" s="70" t="n"/>
      <c r="AA29" s="70" t="n"/>
      <c r="AB29" s="70" t="n"/>
      <c r="AC29" s="18" t="n"/>
      <c r="AD29" s="18" t="n"/>
      <c r="AE29" s="18" t="n"/>
      <c r="AF29" s="18" t="n"/>
      <c r="AG29" s="18" t="n"/>
      <c r="AH29" s="18" t="n"/>
      <c r="AI29" s="18" t="n"/>
      <c r="AJ29" s="18" t="n"/>
      <c r="AK29" s="18" t="n"/>
      <c r="AL29" s="18" t="n"/>
      <c r="AM29" s="18" t="n"/>
      <c r="AN29" s="18" t="n"/>
      <c r="AO29" s="18" t="n"/>
      <c r="AP29" s="18" t="n"/>
      <c r="AQ29" s="18" t="n"/>
      <c r="AR29" s="18" t="n"/>
      <c r="AS29" s="18" t="n"/>
      <c r="AT29" s="18" t="n"/>
      <c r="AU29" s="18" t="n"/>
      <c r="AV29" s="18" t="n"/>
      <c r="AW29" s="18" t="n"/>
      <c r="AX29" s="18" t="n"/>
      <c r="AY29" s="18" t="n"/>
      <c r="AZ29" s="18" t="n"/>
    </row>
    <row r="30" ht="26.1" customHeight="1">
      <c r="A30" s="23" t="inlineStr">
        <is>
          <t>Ref</t>
        </is>
      </c>
      <c r="B30" s="23" t="inlineStr">
        <is>
          <t>Evidence file (with hyperlink)</t>
        </is>
      </c>
      <c r="C30" s="23" t="inlineStr">
        <is>
          <t>Evidence file (repository location)</t>
        </is>
      </c>
      <c r="D30" s="23" t="inlineStr">
        <is>
          <t>Date / owner / operator</t>
        </is>
      </c>
      <c r="E30" s="23" t="inlineStr">
        <is>
          <t>Applications tested (source rows)</t>
        </is>
      </c>
      <c r="F30" s="23" t="inlineStr">
        <is>
          <t>Content reviewed</t>
        </is>
      </c>
      <c r="G30" s="23" t="inlineStr">
        <is>
          <t>Conclusion / samples supported</t>
        </is>
      </c>
      <c r="H30" s="23" t="inlineStr">
        <is>
          <t>Control Sample Assessment Result (Pass/Fail)</t>
        </is>
      </c>
      <c r="I30" s="19" t="n"/>
      <c r="J30" s="70" t="n"/>
      <c r="K30" s="70" t="n"/>
      <c r="L30" s="70" t="n"/>
      <c r="M30" s="70" t="n"/>
      <c r="N30" s="70" t="n"/>
      <c r="O30" s="70" t="n"/>
      <c r="P30" s="70" t="n"/>
      <c r="Q30" s="70" t="n"/>
      <c r="R30" s="70" t="n"/>
      <c r="S30" s="70" t="n"/>
      <c r="T30" s="70" t="n"/>
      <c r="U30" s="70" t="n"/>
      <c r="V30" s="70" t="n"/>
      <c r="W30" s="70" t="n"/>
      <c r="X30" s="70" t="n"/>
      <c r="Y30" s="70" t="n"/>
      <c r="Z30" s="70" t="n"/>
      <c r="AA30" s="70" t="n"/>
      <c r="AB30" s="70" t="n"/>
      <c r="AC30" s="18" t="n"/>
      <c r="AD30" s="18" t="n"/>
      <c r="AE30" s="18" t="n"/>
      <c r="AF30" s="18" t="n"/>
      <c r="AG30" s="18" t="n"/>
      <c r="AH30" s="18" t="n"/>
      <c r="AI30" s="18" t="n"/>
      <c r="AJ30" s="18" t="n"/>
      <c r="AK30" s="18" t="n"/>
      <c r="AL30" s="18" t="n"/>
      <c r="AM30" s="18" t="n"/>
      <c r="AN30" s="18" t="n"/>
      <c r="AO30" s="18" t="n"/>
      <c r="AP30" s="18" t="n"/>
      <c r="AQ30" s="18" t="n"/>
      <c r="AR30" s="18" t="n"/>
      <c r="AS30" s="18" t="n"/>
      <c r="AT30" s="18" t="n"/>
      <c r="AU30" s="18" t="n"/>
      <c r="AV30" s="18" t="n"/>
      <c r="AW30" s="18" t="n"/>
      <c r="AX30" s="18" t="n"/>
      <c r="AY30" s="18" t="n"/>
      <c r="AZ30" s="18" t="n"/>
    </row>
    <row r="31" ht="276" customHeight="1">
      <c r="A31" s="26" t="inlineStr">
        <is>
          <t>E03</t>
        </is>
      </c>
      <c r="B31" s="83" t="inlineStr">
        <is>
          <t>BSI.IT.6.C7.3-Evidences\04_Data_Integrity_and_Email_Testing_Evidence\BSI.IT.6.C7.3_E03_All Data Integrity Validation Testing_FV.xls</t>
        </is>
      </c>
      <c r="C31" s="33" t="inlineStr">
        <is>
          <t>BSI.IT.6.C7.3-Evidences\04_Data_Integrity_and_Email_Testing_Evidence\BSI.IT.6.C7.3_E03_All Data Integrity Validation Testing_FV.xls</t>
        </is>
      </c>
      <c r="D31" s="33" t="inlineStr">
        <is>
          <t>BCiC: Data Integrity Validation Testing (62 records)</t>
        </is>
      </c>
      <c r="E31" s="33"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F31" s="33" t="inlineStr">
        <is>
          <t>BCiC DIV export incl. Business Tester, Business Data Validation Date, Department Manager, Department Manager Approval Date, Format/Headers/Content validation results, Attestation Date / Provided By. Row numbers quoted are Excel rows.
Checked for Business Data validation:
Business Data Validation Date 11/15/2025; Format, Headers and Content validated</t>
        </is>
      </c>
      <c r="G31" s="33" t="inlineStr">
        <is>
          <t>Supports Business Data validation (column G), samples 1822, 1867, 1868, 3299, 4052, 3301, 1903, 1917, 1936, 1937</t>
        </is>
      </c>
      <c r="H31" s="25" t="inlineStr">
        <is>
          <t>PASS</t>
        </is>
      </c>
      <c r="I31" s="21" t="n"/>
      <c r="J31" s="21" t="n"/>
      <c r="K31" s="21" t="n"/>
      <c r="L31" s="21" t="n"/>
      <c r="M31" s="21" t="n"/>
      <c r="N31" s="20" t="n"/>
      <c r="O31" s="21" t="n"/>
      <c r="P31" s="21" t="n"/>
      <c r="Q31" s="21" t="n"/>
      <c r="R31" s="21" t="n"/>
      <c r="S31" s="70" t="n"/>
      <c r="T31" s="70" t="n"/>
      <c r="U31" s="70" t="n"/>
      <c r="V31" s="70" t="n"/>
      <c r="W31" s="70" t="n"/>
      <c r="X31" s="70" t="n"/>
      <c r="Y31" s="70" t="n"/>
      <c r="Z31" s="70" t="n"/>
      <c r="AA31" s="70" t="n"/>
      <c r="AB31" s="70" t="n"/>
      <c r="AC31" s="18" t="n"/>
      <c r="AD31" s="18" t="n"/>
      <c r="AE31" s="18" t="n"/>
      <c r="AF31" s="18" t="n"/>
      <c r="AG31" s="18" t="n"/>
      <c r="AH31" s="18" t="n"/>
      <c r="AI31" s="18" t="n"/>
      <c r="AJ31" s="18" t="n"/>
      <c r="AK31" s="18" t="n"/>
      <c r="AL31" s="18" t="n"/>
      <c r="AM31" s="18" t="n"/>
      <c r="AN31" s="18" t="n"/>
      <c r="AO31" s="18" t="n"/>
      <c r="AP31" s="18" t="n"/>
      <c r="AQ31" s="18" t="n"/>
      <c r="AR31" s="18" t="n"/>
      <c r="AS31" s="18" t="n"/>
      <c r="AT31" s="18" t="n"/>
      <c r="AU31" s="18" t="n"/>
      <c r="AV31" s="18" t="n"/>
      <c r="AW31" s="18" t="n"/>
      <c r="AX31" s="18" t="n"/>
      <c r="AY31" s="18" t="n"/>
      <c r="AZ31" s="18" t="n"/>
    </row>
    <row r="32">
      <c r="A32" s="22" t="n"/>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18" t="n"/>
      <c r="AD32" s="18" t="n"/>
      <c r="AE32" s="18" t="n"/>
      <c r="AF32" s="18" t="n"/>
      <c r="AG32" s="18" t="n"/>
      <c r="AH32" s="18" t="n"/>
      <c r="AI32" s="18" t="n"/>
      <c r="AJ32" s="18" t="n"/>
      <c r="AK32" s="18" t="n"/>
      <c r="AL32" s="18" t="n"/>
      <c r="AM32" s="18" t="n"/>
      <c r="AN32" s="18" t="n"/>
      <c r="AO32" s="18" t="n"/>
      <c r="AP32" s="18" t="n"/>
      <c r="AQ32" s="18" t="n"/>
      <c r="AR32" s="18" t="n"/>
      <c r="AS32" s="18" t="n"/>
      <c r="AT32" s="18" t="n"/>
      <c r="AU32" s="18" t="n"/>
      <c r="AV32" s="18" t="n"/>
      <c r="AW32" s="18" t="n"/>
      <c r="AX32" s="18" t="n"/>
      <c r="AY32" s="18" t="n"/>
      <c r="AZ32" s="18" t="n"/>
    </row>
    <row r="33" ht="15.6" customHeight="1">
      <c r="A33" s="68" t="inlineStr">
        <is>
          <t>7. Business line manager name (column H): review of evidence files and results</t>
        </is>
      </c>
      <c r="B33" s="77" t="n"/>
      <c r="C33" s="77" t="n"/>
      <c r="D33" s="77" t="n"/>
      <c r="E33" s="77" t="n"/>
      <c r="F33" s="77" t="n"/>
      <c r="G33" s="77" t="n"/>
      <c r="H33" s="78" t="n"/>
      <c r="I33" s="70" t="n"/>
      <c r="J33" s="70" t="n"/>
      <c r="K33" s="70" t="n"/>
      <c r="L33" s="70" t="n"/>
      <c r="M33" s="70" t="n"/>
      <c r="N33" s="70" t="n"/>
      <c r="O33" s="70" t="n"/>
      <c r="P33" s="70" t="n"/>
      <c r="Q33" s="70" t="n"/>
      <c r="R33" s="70" t="n"/>
      <c r="S33" s="70" t="n"/>
      <c r="T33" s="70" t="n"/>
      <c r="U33" s="70" t="n"/>
      <c r="V33" s="70" t="n"/>
      <c r="W33" s="70" t="n"/>
      <c r="X33" s="70" t="n"/>
      <c r="Y33" s="70" t="n"/>
      <c r="Z33" s="70" t="n"/>
      <c r="AA33" s="70" t="n"/>
      <c r="AB33" s="70" t="n"/>
      <c r="AC33" s="18" t="n"/>
      <c r="AD33" s="18" t="n"/>
      <c r="AE33" s="18" t="n"/>
      <c r="AF33" s="18" t="n"/>
      <c r="AG33" s="18" t="n"/>
      <c r="AH33" s="18" t="n"/>
      <c r="AI33" s="18" t="n"/>
      <c r="AJ33" s="18" t="n"/>
      <c r="AK33" s="18" t="n"/>
      <c r="AL33" s="18" t="n"/>
      <c r="AM33" s="18" t="n"/>
      <c r="AN33" s="18" t="n"/>
      <c r="AO33" s="18" t="n"/>
      <c r="AP33" s="18" t="n"/>
      <c r="AQ33" s="18" t="n"/>
      <c r="AR33" s="18" t="n"/>
      <c r="AS33" s="18" t="n"/>
      <c r="AT33" s="18" t="n"/>
      <c r="AU33" s="18" t="n"/>
      <c r="AV33" s="18" t="n"/>
      <c r="AW33" s="18" t="n"/>
      <c r="AX33" s="18" t="n"/>
      <c r="AY33" s="18" t="n"/>
      <c r="AZ33" s="18" t="n"/>
    </row>
    <row r="34" ht="26.1" customHeight="1">
      <c r="A34" s="23" t="inlineStr">
        <is>
          <t>Ref</t>
        </is>
      </c>
      <c r="B34" s="23" t="inlineStr">
        <is>
          <t>Evidence file (with hyperlink)</t>
        </is>
      </c>
      <c r="C34" s="23" t="inlineStr">
        <is>
          <t>Evidence file (repository location)</t>
        </is>
      </c>
      <c r="D34" s="23" t="inlineStr">
        <is>
          <t>Date / owner / operator</t>
        </is>
      </c>
      <c r="E34" s="23" t="inlineStr">
        <is>
          <t>Applications tested (source rows)</t>
        </is>
      </c>
      <c r="F34" s="23" t="inlineStr">
        <is>
          <t>Content reviewed</t>
        </is>
      </c>
      <c r="G34" s="23" t="inlineStr">
        <is>
          <t>Conclusion / samples supported</t>
        </is>
      </c>
      <c r="H34" s="23" t="inlineStr">
        <is>
          <t>Control Sample Assessment Result (Pass/Fail)</t>
        </is>
      </c>
      <c r="I34" s="19" t="n"/>
      <c r="J34" s="70" t="n"/>
      <c r="K34" s="70" t="n"/>
      <c r="L34" s="70" t="n"/>
      <c r="M34" s="70" t="n"/>
      <c r="N34" s="70" t="n"/>
      <c r="O34" s="70" t="n"/>
      <c r="P34" s="70" t="n"/>
      <c r="Q34" s="70" t="n"/>
      <c r="R34" s="70" t="n"/>
      <c r="S34" s="70" t="n"/>
      <c r="T34" s="70" t="n"/>
      <c r="U34" s="70" t="n"/>
      <c r="V34" s="70" t="n"/>
      <c r="W34" s="70" t="n"/>
      <c r="X34" s="70" t="n"/>
      <c r="Y34" s="70" t="n"/>
      <c r="Z34" s="70" t="n"/>
      <c r="AA34" s="70" t="n"/>
      <c r="AB34" s="70" t="n"/>
      <c r="AC34" s="18" t="n"/>
      <c r="AD34" s="18" t="n"/>
      <c r="AE34" s="18" t="n"/>
      <c r="AF34" s="18" t="n"/>
      <c r="AG34" s="18" t="n"/>
      <c r="AH34" s="18" t="n"/>
      <c r="AI34" s="18" t="n"/>
      <c r="AJ34" s="18" t="n"/>
      <c r="AK34" s="18" t="n"/>
      <c r="AL34" s="18" t="n"/>
      <c r="AM34" s="18" t="n"/>
      <c r="AN34" s="18" t="n"/>
      <c r="AO34" s="18" t="n"/>
      <c r="AP34" s="18" t="n"/>
      <c r="AQ34" s="18" t="n"/>
      <c r="AR34" s="18" t="n"/>
      <c r="AS34" s="18" t="n"/>
      <c r="AT34" s="18" t="n"/>
      <c r="AU34" s="18" t="n"/>
      <c r="AV34" s="18" t="n"/>
      <c r="AW34" s="18" t="n"/>
      <c r="AX34" s="18" t="n"/>
      <c r="AY34" s="18" t="n"/>
      <c r="AZ34" s="18" t="n"/>
    </row>
    <row r="35" ht="276" customHeight="1">
      <c r="A35" s="26" t="inlineStr">
        <is>
          <t>E03</t>
        </is>
      </c>
      <c r="B35" s="83" t="inlineStr">
        <is>
          <t>BSI.IT.6.C7.3-Evidences\04_Data_Integrity_and_Email_Testing_Evidence\BSI.IT.6.C7.3_E03_All Data Integrity Validation Testing_FV.xls</t>
        </is>
      </c>
      <c r="C35" s="33" t="inlineStr">
        <is>
          <t>BSI.IT.6.C7.3-Evidences\04_Data_Integrity_and_Email_Testing_Evidence\BSI.IT.6.C7.3_E03_All Data Integrity Validation Testing_FV.xls</t>
        </is>
      </c>
      <c r="D35" s="33" t="inlineStr">
        <is>
          <t>BCiC: Data Integrity Validation Testing (62 records)</t>
        </is>
      </c>
      <c r="E35" s="33"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F35" s="33" t="inlineStr">
        <is>
          <t>BCiC DIV export incl. Business Tester, Business Data Validation Date, Department Manager, Department Manager Approval Date, Format/Headers/Content validation results, Attestation Date / Provided By. Row numbers quoted are Excel rows.
Checked for Business line manager name:
'Department Manager' column</t>
        </is>
      </c>
      <c r="G35" s="33" t="inlineStr">
        <is>
          <t>Supports Business line manager name (column H), samples 1822, 1867, 1868, 3299, 4052, 3301, 1903, 1917, 1936, 1937</t>
        </is>
      </c>
      <c r="H35" s="25" t="inlineStr">
        <is>
          <t>PASS</t>
        </is>
      </c>
      <c r="I35" s="21" t="n"/>
      <c r="J35" s="21" t="n"/>
      <c r="K35" s="21" t="n"/>
      <c r="L35" s="21" t="n"/>
      <c r="M35" s="21" t="n"/>
      <c r="N35" s="21" t="n"/>
      <c r="O35" s="21" t="n"/>
      <c r="P35" s="21" t="n"/>
      <c r="Q35" s="21" t="n"/>
      <c r="R35" s="21" t="n"/>
      <c r="S35" s="21" t="n"/>
      <c r="T35" s="21" t="n"/>
      <c r="U35" s="21" t="n"/>
      <c r="V35" s="20" t="n"/>
      <c r="W35" s="31" t="n"/>
      <c r="X35" s="32" t="n"/>
      <c r="Y35" s="70" t="n"/>
      <c r="Z35" s="70" t="n"/>
      <c r="AA35" s="70" t="n"/>
      <c r="AB35" s="70" t="n"/>
      <c r="AC35" s="18" t="n"/>
      <c r="AD35" s="18" t="n"/>
      <c r="AE35" s="18" t="n"/>
      <c r="AF35" s="18" t="n"/>
      <c r="AG35" s="18" t="n"/>
      <c r="AH35" s="18" t="n"/>
      <c r="AI35" s="18" t="n"/>
      <c r="AJ35" s="18" t="n"/>
      <c r="AK35" s="18" t="n"/>
      <c r="AL35" s="18" t="n"/>
      <c r="AM35" s="18" t="n"/>
      <c r="AN35" s="18" t="n"/>
      <c r="AO35" s="18" t="n"/>
      <c r="AP35" s="18" t="n"/>
      <c r="AQ35" s="18" t="n"/>
      <c r="AR35" s="18" t="n"/>
      <c r="AS35" s="18" t="n"/>
      <c r="AT35" s="18" t="n"/>
      <c r="AU35" s="18" t="n"/>
      <c r="AV35" s="18" t="n"/>
      <c r="AW35" s="18" t="n"/>
      <c r="AX35" s="18" t="n"/>
      <c r="AY35" s="18" t="n"/>
      <c r="AZ35" s="18" t="n"/>
    </row>
    <row r="36" ht="409" customHeight="1">
      <c r="A36" s="26" t="inlineStr">
        <is>
          <t>DRS02</t>
        </is>
      </c>
      <c r="B36" s="83" t="inlineStr">
        <is>
          <t>BSI.IT.6.C7.3-Evidences\05_Annual_DR_Exercise_IT_and_Business_Scope_Emails\DRS02_Fw_ Annual DR (Disaster Recovery) Exercise - Saturday, Nov 15 - confirm participants - Business Scope 10-08-2025.eml</t>
        </is>
      </c>
      <c r="C36" s="33" t="inlineStr">
        <is>
          <t>BSI.IT.6.C7.3-Evidences\05_Annual_DR_Exercise_IT_and_Business_Scope_Emails\DRS02_Fw_ Annual DR (Disaster Recovery) Exercise - Saturday, Nov 15 - confirm participants - Business Scope 10-08-2025.eml</t>
        </is>
      </c>
      <c r="D36" s="33" t="inlineStr">
        <is>
          <t>10/06/2025 11:56 AM and reminder 10/08/2025 12:34 PM, Elizabeth Noda (IT Business Control, Governance &amp; PMO); forwarded to audit by Cesar Vidal 10/21/2026</t>
        </is>
      </c>
      <c r="E36" s="33" t="inlineStr">
        <is>
          <t>1822 ACH Express
1867 FedExport - BSI
1868 FedImport - BSI
3299 Imaging101
4052 Interface Monitor
3301 MQ Payment Monitor
1903 OFAC - BSI
1917 ReconXpert
1936 Swift Interface - BSI
1937 T24</t>
        </is>
      </c>
      <c r="F36" s="33" t="inlineStr">
        <is>
          <t>Business Scope email (Elizabeth Noda, 10/06/2025, reminder 10/08/2025) to the business line managers / recovery coordinators: applications to test, business line, department, business process, recovery coordinator and participants for the 11/15/2025 DR test. Full review: folder 05 block below.
Checked for Business line manager name:
1822 ACH Express: Claudia Romero (Client Back Office)
1867 FedExport - BSI: Claudia Romero (Client Back Office)
1868 FedImport - BSI: Claudia Romero (Client Back Office)
3299 Imaging101: Claudia Romero; Miguel Orozco; Jaime Verastegui (BSA/AML/OFAC); Gabriela Hernandez Gonzalez (FATCA); Marcel Garcia (Governance and Static Data)
4052 Interface Monitor: Michelle Oropesa (Investment Operations)
3301 MQ Payment Monitor: Franklin Puentes (Payments &amp; Cash Management)
1903 OFAC - BSI: Jaime Verastegui (BSA/AML/OFAC); Marcel Garcia (Governance and Static Data); Franklin Puentes (Payments &amp; Cash Management)
1917 ReconXpert: Sadis Alvarenga Hernandez (Financial Analysis and Control)
1936 Swift Interface - BSI: Jaime Verastegui (BSA/AML/OFAC); Michelle Oropesa (Investment Operations); Franklin Puentes (Payments &amp; Cash Management)
1937 T24: Lorena Otero; Miguel Orozco; Victoria Fernandez; Sadis Alvarenga Hernandez; Eduardo Fernandez / Ricardo Valdivia; Niccolo Gregoratti; Alfonso Camano; Clara De Castro; Ricardo Garcia / Christian Miranda; Jaime Verastegui; Xavier Caisapanta / Genevieve Barquin; Claudia Romero; Gabriela Hernandez Gonzalez; Marcel Garcia; Michelle Oropesa; Franklin Puentes
Differences to the BCiC Department Manager / approver: BSA/AML/OFAC coordinator Jaime Verastegui vs approver David Marquez; Governance and Static Data coordinator Marcel Garcia vs approver Maria Teresa Del Cerro; Treasury coordinator Eduardo Fernandez vs approver Martha Sullivan; Client Servicing Unit coordinator Lorena Otero vs approver Liliana Vizhnay (all four approvers except David Marquez were addressees).</t>
        </is>
      </c>
      <c r="G36" s="33" t="inlineStr">
        <is>
          <t>Supports Business line manager name (column H), samples 1822, 1867, 1868, 3299, 4052, 3301, 1903, 1917, 1936, 1937</t>
        </is>
      </c>
      <c r="H36" s="25" t="inlineStr">
        <is>
          <t>PASS</t>
        </is>
      </c>
    </row>
    <row r="37">
      <c r="A37" s="22" t="n"/>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c r="AA37" s="22" t="n"/>
      <c r="AB37" s="22" t="n"/>
      <c r="AC37" s="18" t="n"/>
      <c r="AD37" s="18" t="n"/>
      <c r="AE37" s="18" t="n"/>
      <c r="AF37" s="18" t="n"/>
      <c r="AG37" s="18" t="n"/>
      <c r="AH37" s="18" t="n"/>
      <c r="AI37" s="18" t="n"/>
      <c r="AJ37" s="18" t="n"/>
      <c r="AK37" s="18" t="n"/>
      <c r="AL37" s="18" t="n"/>
      <c r="AM37" s="18" t="n"/>
      <c r="AN37" s="18" t="n"/>
      <c r="AO37" s="18" t="n"/>
      <c r="AP37" s="18" t="n"/>
      <c r="AQ37" s="18" t="n"/>
      <c r="AR37" s="18" t="n"/>
      <c r="AS37" s="18" t="n"/>
      <c r="AT37" s="18" t="n"/>
      <c r="AU37" s="18" t="n"/>
      <c r="AV37" s="18" t="n"/>
      <c r="AW37" s="18" t="n"/>
      <c r="AX37" s="18" t="n"/>
      <c r="AY37" s="18" t="n"/>
      <c r="AZ37" s="18" t="n"/>
    </row>
    <row r="38" ht="15.6" customHeight="1">
      <c r="A38" s="68" t="inlineStr">
        <is>
          <t>8. Business line manager approval dates (column I): review of evidence files and results</t>
        </is>
      </c>
      <c r="B38" s="77" t="n"/>
      <c r="C38" s="77" t="n"/>
      <c r="D38" s="77" t="n"/>
      <c r="E38" s="77" t="n"/>
      <c r="F38" s="77" t="n"/>
      <c r="G38" s="77" t="n"/>
      <c r="H38" s="78" t="n"/>
      <c r="I38" s="70" t="n"/>
      <c r="J38" s="70" t="n"/>
      <c r="K38" s="70" t="n"/>
      <c r="L38" s="70" t="n"/>
      <c r="M38" s="70" t="n"/>
      <c r="N38" s="70" t="n"/>
      <c r="O38" s="70" t="n"/>
      <c r="P38" s="70" t="n"/>
      <c r="Q38" s="70" t="n"/>
      <c r="R38" s="70" t="n"/>
      <c r="S38" s="70" t="n"/>
      <c r="T38" s="70" t="n"/>
      <c r="U38" s="70" t="n"/>
      <c r="V38" s="70" t="n"/>
      <c r="W38" s="70" t="n"/>
      <c r="X38" s="70" t="n"/>
      <c r="Y38" s="70" t="n"/>
      <c r="Z38" s="70" t="n"/>
      <c r="AA38" s="70" t="n"/>
      <c r="AB38" s="70" t="n"/>
      <c r="AC38" s="18" t="n"/>
      <c r="AD38" s="18" t="n"/>
      <c r="AE38" s="18" t="n"/>
      <c r="AF38" s="18" t="n"/>
      <c r="AG38" s="18" t="n"/>
      <c r="AH38" s="18" t="n"/>
      <c r="AI38" s="18" t="n"/>
      <c r="AJ38" s="18" t="n"/>
      <c r="AK38" s="18" t="n"/>
      <c r="AL38" s="18" t="n"/>
      <c r="AM38" s="18" t="n"/>
      <c r="AN38" s="18" t="n"/>
      <c r="AO38" s="18" t="n"/>
      <c r="AP38" s="18" t="n"/>
      <c r="AQ38" s="18" t="n"/>
      <c r="AR38" s="18" t="n"/>
      <c r="AS38" s="18" t="n"/>
      <c r="AT38" s="18" t="n"/>
      <c r="AU38" s="18" t="n"/>
      <c r="AV38" s="18" t="n"/>
      <c r="AW38" s="18" t="n"/>
      <c r="AX38" s="18" t="n"/>
      <c r="AY38" s="18" t="n"/>
      <c r="AZ38" s="18" t="n"/>
    </row>
    <row r="39" ht="26.1" customHeight="1">
      <c r="A39" s="23" t="inlineStr">
        <is>
          <t>Ref</t>
        </is>
      </c>
      <c r="B39" s="23" t="inlineStr">
        <is>
          <t>Evidence file (with hyperlink)</t>
        </is>
      </c>
      <c r="C39" s="23" t="inlineStr">
        <is>
          <t>Evidence file (repository location)</t>
        </is>
      </c>
      <c r="D39" s="23" t="inlineStr">
        <is>
          <t>Date / owner / operator</t>
        </is>
      </c>
      <c r="E39" s="23" t="inlineStr">
        <is>
          <t>Applications tested (source rows)</t>
        </is>
      </c>
      <c r="F39" s="23" t="inlineStr">
        <is>
          <t>Content reviewed</t>
        </is>
      </c>
      <c r="G39" s="23" t="inlineStr">
        <is>
          <t>Conclusion / samples supported</t>
        </is>
      </c>
      <c r="H39" s="23" t="inlineStr">
        <is>
          <t>Control Sample Assessment Result (Pass/Fail)</t>
        </is>
      </c>
      <c r="I39" s="19" t="n"/>
      <c r="J39" s="70" t="n"/>
      <c r="K39" s="70" t="n"/>
      <c r="L39" s="70" t="n"/>
      <c r="M39" s="70" t="n"/>
      <c r="N39" s="70" t="n"/>
      <c r="O39" s="70" t="n"/>
      <c r="P39" s="70" t="n"/>
      <c r="Q39" s="70" t="n"/>
      <c r="R39" s="70" t="n"/>
      <c r="S39" s="70" t="n"/>
      <c r="T39" s="70" t="n"/>
      <c r="U39" s="70" t="n"/>
      <c r="V39" s="70" t="n"/>
      <c r="W39" s="70" t="n"/>
      <c r="X39" s="70" t="n"/>
      <c r="Y39" s="70" t="n"/>
      <c r="Z39" s="70" t="n"/>
      <c r="AA39" s="70" t="n"/>
      <c r="AB39" s="70" t="n"/>
      <c r="AC39" s="18" t="n"/>
      <c r="AD39" s="18" t="n"/>
      <c r="AE39" s="18" t="n"/>
      <c r="AF39" s="18" t="n"/>
      <c r="AG39" s="18" t="n"/>
      <c r="AH39" s="18" t="n"/>
      <c r="AI39" s="18" t="n"/>
      <c r="AJ39" s="18" t="n"/>
      <c r="AK39" s="18" t="n"/>
      <c r="AL39" s="18" t="n"/>
      <c r="AM39" s="18" t="n"/>
      <c r="AN39" s="18" t="n"/>
      <c r="AO39" s="18" t="n"/>
      <c r="AP39" s="18" t="n"/>
      <c r="AQ39" s="18" t="n"/>
      <c r="AR39" s="18" t="n"/>
      <c r="AS39" s="18" t="n"/>
      <c r="AT39" s="18" t="n"/>
      <c r="AU39" s="18" t="n"/>
      <c r="AV39" s="18" t="n"/>
      <c r="AW39" s="18" t="n"/>
      <c r="AX39" s="18" t="n"/>
      <c r="AY39" s="18" t="n"/>
      <c r="AZ39" s="18" t="n"/>
    </row>
    <row r="40" ht="276" customHeight="1">
      <c r="A40" s="26" t="inlineStr">
        <is>
          <t>E03</t>
        </is>
      </c>
      <c r="B40" s="83" t="inlineStr">
        <is>
          <t>BSI.IT.6.C7.3-Evidences\04_Data_Integrity_and_Email_Testing_Evidence\BSI.IT.6.C7.3_E03_All Data Integrity Validation Testing_FV.xls</t>
        </is>
      </c>
      <c r="C40" s="33" t="inlineStr">
        <is>
          <t>BSI.IT.6.C7.3-Evidences\04_Data_Integrity_and_Email_Testing_Evidence\BSI.IT.6.C7.3_E03_All Data Integrity Validation Testing_FV.xls</t>
        </is>
      </c>
      <c r="D40" s="33" t="inlineStr">
        <is>
          <t>BCiC: Data Integrity Validation Testing (62 records)</t>
        </is>
      </c>
      <c r="E40" s="33"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F40" s="33" t="inlineStr">
        <is>
          <t>BCiC DIV export incl. Business Tester, Business Data Validation Date, Department Manager, Department Manager Approval Date, Format/Headers/Content validation results, Attestation Date / Provided By. Row numbers quoted are Excel rows.
Checked for Business line manager approval dates:
'Department Manager Approval Date' and 'Attestation Date' columns</t>
        </is>
      </c>
      <c r="G40" s="33" t="inlineStr">
        <is>
          <t>Supports Business line manager approval dates (column I), samples 1822, 1867, 1868, 3299, 4052, 3301, 1903, 1917, 1936, 1937</t>
        </is>
      </c>
      <c r="H40" s="25" t="inlineStr">
        <is>
          <t>PASS</t>
        </is>
      </c>
      <c r="I40" s="21" t="n"/>
      <c r="J40" s="21" t="n"/>
      <c r="K40" s="21" t="n"/>
      <c r="L40" s="21" t="n"/>
      <c r="M40" s="21" t="n"/>
      <c r="N40" s="21" t="n"/>
      <c r="O40" s="21" t="n"/>
      <c r="P40" s="21" t="n"/>
      <c r="Q40" s="21" t="n"/>
      <c r="R40" s="21" t="n"/>
      <c r="S40" s="21" t="n"/>
      <c r="T40" s="21" t="n"/>
      <c r="U40" s="21" t="n"/>
      <c r="V40" s="20" t="n"/>
      <c r="W40" s="31" t="n"/>
      <c r="X40" s="32" t="n"/>
      <c r="Y40" s="70" t="n"/>
      <c r="Z40" s="70" t="n"/>
      <c r="AA40" s="70" t="n"/>
      <c r="AB40" s="70" t="n"/>
      <c r="AC40" s="18" t="n"/>
      <c r="AD40" s="18" t="n"/>
      <c r="AE40" s="18" t="n"/>
      <c r="AF40" s="18" t="n"/>
      <c r="AG40" s="18" t="n"/>
      <c r="AH40" s="18" t="n"/>
      <c r="AI40" s="18" t="n"/>
      <c r="AJ40" s="18" t="n"/>
      <c r="AK40" s="18" t="n"/>
      <c r="AL40" s="18" t="n"/>
      <c r="AM40" s="18" t="n"/>
      <c r="AN40" s="18" t="n"/>
      <c r="AO40" s="18" t="n"/>
      <c r="AP40" s="18" t="n"/>
      <c r="AQ40" s="18" t="n"/>
      <c r="AR40" s="18" t="n"/>
      <c r="AS40" s="18" t="n"/>
      <c r="AT40" s="18" t="n"/>
      <c r="AU40" s="18" t="n"/>
      <c r="AV40" s="18" t="n"/>
      <c r="AW40" s="18" t="n"/>
      <c r="AX40" s="18" t="n"/>
      <c r="AY40" s="18" t="n"/>
      <c r="AZ40" s="18" t="n"/>
    </row>
    <row r="41">
      <c r="A41" s="22" t="n"/>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18" t="n"/>
      <c r="AD41" s="18" t="n"/>
      <c r="AE41" s="18" t="n"/>
      <c r="AF41" s="18" t="n"/>
      <c r="AG41" s="18" t="n"/>
      <c r="AH41" s="18" t="n"/>
      <c r="AI41" s="18" t="n"/>
      <c r="AJ41" s="18" t="n"/>
      <c r="AK41" s="18" t="n"/>
      <c r="AL41" s="18" t="n"/>
      <c r="AM41" s="18" t="n"/>
      <c r="AN41" s="18" t="n"/>
      <c r="AO41" s="18" t="n"/>
      <c r="AP41" s="18" t="n"/>
      <c r="AQ41" s="18" t="n"/>
      <c r="AR41" s="18" t="n"/>
      <c r="AS41" s="18" t="n"/>
      <c r="AT41" s="18" t="n"/>
      <c r="AU41" s="18" t="n"/>
      <c r="AV41" s="18" t="n"/>
      <c r="AW41" s="18" t="n"/>
      <c r="AX41" s="18" t="n"/>
      <c r="AY41" s="18" t="n"/>
      <c r="AZ41" s="18" t="n"/>
    </row>
    <row r="42" ht="15.6" customHeight="1">
      <c r="A42" s="68" t="inlineStr">
        <is>
          <t>9. DIV Test procedures listed within the Test results document (column J): review of evidence files and results</t>
        </is>
      </c>
      <c r="B42" s="77" t="n"/>
      <c r="C42" s="77" t="n"/>
      <c r="D42" s="77" t="n"/>
      <c r="E42" s="77" t="n"/>
      <c r="F42" s="77" t="n"/>
      <c r="G42" s="77" t="n"/>
      <c r="H42" s="78" t="n"/>
      <c r="I42" s="70" t="n"/>
      <c r="J42" s="70" t="n"/>
      <c r="K42" s="70" t="n"/>
      <c r="L42" s="70" t="n"/>
      <c r="M42" s="70" t="n"/>
      <c r="N42" s="70" t="n"/>
      <c r="O42" s="70" t="n"/>
      <c r="P42" s="70" t="n"/>
      <c r="Q42" s="70" t="n"/>
      <c r="R42" s="70" t="n"/>
      <c r="S42" s="70" t="n"/>
      <c r="T42" s="70" t="n"/>
      <c r="U42" s="70" t="n"/>
      <c r="V42" s="70" t="n"/>
      <c r="W42" s="70" t="n"/>
      <c r="X42" s="70" t="n"/>
      <c r="Y42" s="70" t="n"/>
      <c r="Z42" s="70" t="n"/>
      <c r="AA42" s="70" t="n"/>
      <c r="AB42" s="70" t="n"/>
      <c r="AC42" s="18" t="n"/>
      <c r="AD42" s="18" t="n"/>
      <c r="AE42" s="18" t="n"/>
      <c r="AF42" s="18" t="n"/>
      <c r="AG42" s="18" t="n"/>
      <c r="AH42" s="18" t="n"/>
      <c r="AI42" s="18" t="n"/>
      <c r="AJ42" s="18" t="n"/>
      <c r="AK42" s="18" t="n"/>
      <c r="AL42" s="18" t="n"/>
      <c r="AM42" s="18" t="n"/>
      <c r="AN42" s="18" t="n"/>
      <c r="AO42" s="18" t="n"/>
      <c r="AP42" s="18" t="n"/>
      <c r="AQ42" s="18" t="n"/>
      <c r="AR42" s="18" t="n"/>
      <c r="AS42" s="18" t="n"/>
      <c r="AT42" s="18" t="n"/>
      <c r="AU42" s="18" t="n"/>
      <c r="AV42" s="18" t="n"/>
      <c r="AW42" s="18" t="n"/>
      <c r="AX42" s="18" t="n"/>
      <c r="AY42" s="18" t="n"/>
      <c r="AZ42" s="18" t="n"/>
    </row>
    <row r="43" ht="26.1" customHeight="1">
      <c r="A43" s="23" t="inlineStr">
        <is>
          <t>Ref</t>
        </is>
      </c>
      <c r="B43" s="23" t="inlineStr">
        <is>
          <t>Evidence file (with hyperlink)</t>
        </is>
      </c>
      <c r="C43" s="23" t="inlineStr">
        <is>
          <t>Evidence file (repository location)</t>
        </is>
      </c>
      <c r="D43" s="23" t="inlineStr">
        <is>
          <t>Date / owner / operator</t>
        </is>
      </c>
      <c r="E43" s="23" t="inlineStr">
        <is>
          <t>Applications tested (source rows)</t>
        </is>
      </c>
      <c r="F43" s="23" t="inlineStr">
        <is>
          <t>Content reviewed</t>
        </is>
      </c>
      <c r="G43" s="23" t="inlineStr">
        <is>
          <t>Conclusion / samples supported</t>
        </is>
      </c>
      <c r="H43" s="23" t="inlineStr">
        <is>
          <t>Control Sample Assessment Result (Pass/Fail)</t>
        </is>
      </c>
      <c r="I43" s="19" t="n"/>
      <c r="J43" s="70" t="n"/>
      <c r="K43" s="70" t="n"/>
      <c r="L43" s="70" t="n"/>
      <c r="M43" s="70" t="n"/>
      <c r="N43" s="70" t="n"/>
      <c r="O43" s="70" t="n"/>
      <c r="P43" s="70" t="n"/>
      <c r="Q43" s="70" t="n"/>
      <c r="R43" s="70" t="n"/>
      <c r="S43" s="70" t="n"/>
      <c r="T43" s="70" t="n"/>
      <c r="U43" s="70" t="n"/>
      <c r="V43" s="70" t="n"/>
      <c r="W43" s="70" t="n"/>
      <c r="X43" s="70" t="n"/>
      <c r="Y43" s="70" t="n"/>
      <c r="Z43" s="70" t="n"/>
      <c r="AA43" s="70" t="n"/>
      <c r="AB43" s="70" t="n"/>
      <c r="AC43" s="18" t="n"/>
      <c r="AD43" s="18" t="n"/>
      <c r="AE43" s="18" t="n"/>
      <c r="AF43" s="18" t="n"/>
      <c r="AG43" s="18" t="n"/>
      <c r="AH43" s="18" t="n"/>
      <c r="AI43" s="18" t="n"/>
      <c r="AJ43" s="18" t="n"/>
      <c r="AK43" s="18" t="n"/>
      <c r="AL43" s="18" t="n"/>
      <c r="AM43" s="18" t="n"/>
      <c r="AN43" s="18" t="n"/>
      <c r="AO43" s="18" t="n"/>
      <c r="AP43" s="18" t="n"/>
      <c r="AQ43" s="18" t="n"/>
      <c r="AR43" s="18" t="n"/>
      <c r="AS43" s="18" t="n"/>
      <c r="AT43" s="18" t="n"/>
      <c r="AU43" s="18" t="n"/>
      <c r="AV43" s="18" t="n"/>
      <c r="AW43" s="18" t="n"/>
      <c r="AX43" s="18" t="n"/>
      <c r="AY43" s="18" t="n"/>
      <c r="AZ43" s="18" t="n"/>
    </row>
    <row r="44" ht="276" customHeight="1">
      <c r="A44" s="26" t="inlineStr">
        <is>
          <t>E03</t>
        </is>
      </c>
      <c r="B44" s="83" t="inlineStr">
        <is>
          <t>BSI.IT.6.C7.3-Evidences\04_Data_Integrity_and_Email_Testing_Evidence\BSI.IT.6.C7.3_E03_All Data Integrity Validation Testing_FV.xls</t>
        </is>
      </c>
      <c r="C44" s="33" t="inlineStr">
        <is>
          <t>BSI.IT.6.C7.3-Evidences\04_Data_Integrity_and_Email_Testing_Evidence\BSI.IT.6.C7.3_E03_All Data Integrity Validation Testing_FV.xls</t>
        </is>
      </c>
      <c r="D44" s="33" t="inlineStr">
        <is>
          <t>BCiC: Data Integrity Validation Testing (62 records)</t>
        </is>
      </c>
      <c r="E44" s="33"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F44" s="33" t="inlineStr">
        <is>
          <t>BCiC DIV export incl. Business Tester, Business Data Validation Date, Department Manager, Department Manager Approval Date, Format/Headers/Content validation results, Attestation Date / Provided By. Row numbers quoted are Excel rows.
Checked for DIV Test procedures listed within the Test results document:
'Data Integrity Validation Procedures' column</t>
        </is>
      </c>
      <c r="G44" s="33" t="inlineStr">
        <is>
          <t>Supports DIV Test procedures listed within the Test results document (column J), samples 1822, 1867, 1868, 3299, 4052, 3301, 1903, 1917, 1936, 1937</t>
        </is>
      </c>
      <c r="H44" s="25" t="inlineStr">
        <is>
          <t>PASS</t>
        </is>
      </c>
      <c r="I44" s="21" t="n"/>
      <c r="J44" s="21" t="n"/>
      <c r="K44" s="21" t="n"/>
      <c r="L44" s="21" t="n"/>
      <c r="M44" s="21" t="n"/>
      <c r="N44" s="20" t="n"/>
      <c r="O44" s="21" t="n"/>
      <c r="P44" s="70" t="n"/>
      <c r="Q44" s="70" t="n"/>
      <c r="R44" s="70" t="n"/>
      <c r="S44" s="70" t="n"/>
      <c r="T44" s="70" t="n"/>
      <c r="U44" s="70" t="n"/>
      <c r="V44" s="70" t="n"/>
      <c r="W44" s="70" t="n"/>
      <c r="X44" s="70" t="n"/>
      <c r="Y44" s="70" t="n"/>
      <c r="Z44" s="70" t="n"/>
      <c r="AA44" s="70" t="n"/>
      <c r="AB44" s="70" t="n"/>
      <c r="AC44" s="18" t="n"/>
      <c r="AD44" s="18" t="n"/>
      <c r="AE44" s="18" t="n"/>
      <c r="AF44" s="18" t="n"/>
      <c r="AG44" s="18" t="n"/>
      <c r="AH44" s="18" t="n"/>
      <c r="AI44" s="18" t="n"/>
      <c r="AJ44" s="18" t="n"/>
      <c r="AK44" s="18" t="n"/>
      <c r="AL44" s="18" t="n"/>
      <c r="AM44" s="18" t="n"/>
      <c r="AN44" s="18" t="n"/>
      <c r="AO44" s="18" t="n"/>
      <c r="AP44" s="18" t="n"/>
      <c r="AQ44" s="18" t="n"/>
      <c r="AR44" s="18" t="n"/>
      <c r="AS44" s="18" t="n"/>
      <c r="AT44" s="18" t="n"/>
      <c r="AU44" s="18" t="n"/>
      <c r="AV44" s="18" t="n"/>
      <c r="AW44" s="18" t="n"/>
      <c r="AX44" s="18" t="n"/>
      <c r="AY44" s="18" t="n"/>
      <c r="AZ44" s="18" t="n"/>
    </row>
    <row r="45">
      <c r="A45" s="22"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c r="AA45" s="22" t="n"/>
      <c r="AB45" s="22" t="n"/>
      <c r="AC45" s="18" t="n"/>
      <c r="AD45" s="18" t="n"/>
      <c r="AE45" s="18" t="n"/>
      <c r="AF45" s="18" t="n"/>
      <c r="AG45" s="18" t="n"/>
      <c r="AH45" s="18" t="n"/>
      <c r="AI45" s="18" t="n"/>
      <c r="AJ45" s="18" t="n"/>
      <c r="AK45" s="18" t="n"/>
      <c r="AL45" s="18" t="n"/>
      <c r="AM45" s="18" t="n"/>
      <c r="AN45" s="18" t="n"/>
      <c r="AO45" s="18" t="n"/>
      <c r="AP45" s="18" t="n"/>
      <c r="AQ45" s="18" t="n"/>
      <c r="AR45" s="18" t="n"/>
      <c r="AS45" s="18" t="n"/>
      <c r="AT45" s="18" t="n"/>
      <c r="AU45" s="18" t="n"/>
      <c r="AV45" s="18" t="n"/>
      <c r="AW45" s="18" t="n"/>
      <c r="AX45" s="18" t="n"/>
      <c r="AY45" s="18" t="n"/>
      <c r="AZ45" s="18" t="n"/>
    </row>
    <row r="46" ht="15.6" customHeight="1">
      <c r="A46" s="68" t="inlineStr">
        <is>
          <t>10. Emails showing Business line manager approval of DIV testing results (column K): review of evidence files and results</t>
        </is>
      </c>
      <c r="B46" s="77" t="n"/>
      <c r="C46" s="77" t="n"/>
      <c r="D46" s="77" t="n"/>
      <c r="E46" s="77" t="n"/>
      <c r="F46" s="77" t="n"/>
      <c r="G46" s="77" t="n"/>
      <c r="H46" s="78" t="n"/>
      <c r="I46" s="70" t="n"/>
      <c r="J46" s="70" t="n"/>
      <c r="K46" s="70" t="n"/>
      <c r="L46" s="70" t="n"/>
      <c r="M46" s="70" t="n"/>
      <c r="N46" s="70" t="n"/>
      <c r="O46" s="70" t="n"/>
      <c r="P46" s="70" t="n"/>
      <c r="Q46" s="70" t="n"/>
      <c r="R46" s="70" t="n"/>
      <c r="S46" s="70" t="n"/>
      <c r="T46" s="70" t="n"/>
      <c r="U46" s="70" t="n"/>
      <c r="V46" s="70" t="n"/>
      <c r="W46" s="70" t="n"/>
      <c r="X46" s="70" t="n"/>
      <c r="Y46" s="70" t="n"/>
      <c r="Z46" s="70" t="n"/>
      <c r="AA46" s="70" t="n"/>
      <c r="AB46" s="70" t="n"/>
      <c r="AC46" s="18" t="n"/>
      <c r="AD46" s="18" t="n"/>
      <c r="AE46" s="18" t="n"/>
      <c r="AF46" s="18" t="n"/>
      <c r="AG46" s="18" t="n"/>
      <c r="AH46" s="18" t="n"/>
      <c r="AI46" s="18" t="n"/>
      <c r="AJ46" s="18" t="n"/>
      <c r="AK46" s="18" t="n"/>
      <c r="AL46" s="18" t="n"/>
      <c r="AM46" s="18" t="n"/>
      <c r="AN46" s="18" t="n"/>
      <c r="AO46" s="18" t="n"/>
      <c r="AP46" s="18" t="n"/>
      <c r="AQ46" s="18" t="n"/>
      <c r="AR46" s="18" t="n"/>
      <c r="AS46" s="18" t="n"/>
      <c r="AT46" s="18" t="n"/>
      <c r="AU46" s="18" t="n"/>
      <c r="AV46" s="18" t="n"/>
      <c r="AW46" s="18" t="n"/>
      <c r="AX46" s="18" t="n"/>
      <c r="AY46" s="18" t="n"/>
      <c r="AZ46" s="18" t="n"/>
    </row>
    <row r="47" ht="26.1" customHeight="1">
      <c r="A47" s="23" t="inlineStr">
        <is>
          <t>Ref</t>
        </is>
      </c>
      <c r="B47" s="23" t="inlineStr">
        <is>
          <t>Evidence file (with hyperlink)</t>
        </is>
      </c>
      <c r="C47" s="23" t="inlineStr">
        <is>
          <t>Evidence file (repository location)</t>
        </is>
      </c>
      <c r="D47" s="23" t="inlineStr">
        <is>
          <t>Date / owner / operator</t>
        </is>
      </c>
      <c r="E47" s="23" t="inlineStr">
        <is>
          <t>Applications tested (source rows)</t>
        </is>
      </c>
      <c r="F47" s="23" t="inlineStr">
        <is>
          <t>Content reviewed</t>
        </is>
      </c>
      <c r="G47" s="23" t="inlineStr">
        <is>
          <t>Conclusion / samples supported</t>
        </is>
      </c>
      <c r="H47" s="23" t="inlineStr">
        <is>
          <t>Control Sample Assessment Result (Pass/Fail)</t>
        </is>
      </c>
      <c r="I47" s="19" t="n"/>
      <c r="J47" s="70" t="n"/>
      <c r="K47" s="70" t="n"/>
      <c r="L47" s="70" t="n"/>
      <c r="M47" s="70" t="n"/>
      <c r="N47" s="70" t="n"/>
      <c r="O47" s="70" t="n"/>
      <c r="P47" s="70" t="n"/>
      <c r="Q47" s="70" t="n"/>
      <c r="R47" s="70" t="n"/>
      <c r="S47" s="70" t="n"/>
      <c r="T47" s="70" t="n"/>
      <c r="U47" s="70" t="n"/>
      <c r="V47" s="70" t="n"/>
      <c r="W47" s="70" t="n"/>
      <c r="X47" s="70" t="n"/>
      <c r="Y47" s="70" t="n"/>
      <c r="Z47" s="70" t="n"/>
      <c r="AA47" s="70" t="n"/>
      <c r="AB47" s="70" t="n"/>
      <c r="AC47" s="18" t="n"/>
      <c r="AD47" s="18" t="n"/>
      <c r="AE47" s="18" t="n"/>
      <c r="AF47" s="18" t="n"/>
      <c r="AG47" s="18" t="n"/>
      <c r="AH47" s="18" t="n"/>
      <c r="AI47" s="18" t="n"/>
      <c r="AJ47" s="18" t="n"/>
      <c r="AK47" s="18" t="n"/>
      <c r="AL47" s="18" t="n"/>
      <c r="AM47" s="18" t="n"/>
      <c r="AN47" s="18" t="n"/>
      <c r="AO47" s="18" t="n"/>
      <c r="AP47" s="18" t="n"/>
      <c r="AQ47" s="18" t="n"/>
      <c r="AR47" s="18" t="n"/>
      <c r="AS47" s="18" t="n"/>
      <c r="AT47" s="18" t="n"/>
      <c r="AU47" s="18" t="n"/>
      <c r="AV47" s="18" t="n"/>
      <c r="AW47" s="18" t="n"/>
      <c r="AX47" s="18" t="n"/>
      <c r="AY47" s="18" t="n"/>
      <c r="AZ47" s="18" t="n"/>
    </row>
    <row r="48" ht="81" customHeight="1">
      <c r="A48" s="26" t="inlineStr">
        <is>
          <t>BLA06</t>
        </is>
      </c>
      <c r="B48" s="83" t="inlineStr">
        <is>
          <t>BSI.IT.6.C7.3-Evidences\02_Business_Line_Approval_Results_Email\BLA06_RE_ Testing enviroment - Financial Analysis Manager Approval - Sadis Alvarenga 01-26-2026.msg</t>
        </is>
      </c>
      <c r="C48" s="33" t="inlineStr">
        <is>
          <t>BSI.IT.6.C7.3-Evidences\02_Business_Line_Approval_Results_Email\BLA06_RE_ Testing enviroment - Financial Analysis Manager Approval - Sadis Alvarenga 01-26-2026.msg</t>
        </is>
      </c>
      <c r="D48" s="33" t="inlineStr">
        <is>
          <t>12/31/2025 &amp; 01/26/2026, Sadis Alvarenga</t>
        </is>
      </c>
      <c r="E48" s="33" t="inlineStr">
        <is>
          <t>1917 ReconXpert
1937 T24</t>
        </is>
      </c>
      <c r="F48" s="33" t="inlineStr">
        <is>
          <t>Sadis Alvarenga (Financial Analysis &amp; Control manager) replies "Approved." on 12/31/2025 and again on 01/26/2026 to Elizabeth Noda's request to approve the submitted test script.
Checked for Emails showing Business line manager approval of DIV testing results:
Application / record agreed to the evidence.</t>
        </is>
      </c>
      <c r="G48" s="33" t="inlineStr">
        <is>
          <t>Supports Emails showing Business line manager approval of DIV testing results (column K), samples 1917, 1937</t>
        </is>
      </c>
      <c r="H48" s="25" t="inlineStr">
        <is>
          <t>PASS</t>
        </is>
      </c>
      <c r="I48" s="20" t="n"/>
      <c r="J48" s="20" t="n"/>
      <c r="K48" s="20" t="n"/>
      <c r="L48" s="20" t="n"/>
      <c r="M48" s="20" t="n"/>
      <c r="N48" s="21" t="n"/>
      <c r="O48" s="21" t="n"/>
      <c r="P48" s="21" t="n"/>
      <c r="Q48" s="21" t="n"/>
      <c r="R48" s="21" t="n"/>
      <c r="S48" s="21" t="n"/>
      <c r="T48" s="21" t="n"/>
      <c r="U48" s="21" t="n"/>
      <c r="V48" s="21" t="n"/>
      <c r="W48" s="70" t="n"/>
      <c r="X48" s="70" t="n"/>
      <c r="Y48" s="70" t="n"/>
      <c r="Z48" s="70" t="n"/>
      <c r="AA48" s="70" t="n"/>
      <c r="AB48" s="70" t="n"/>
      <c r="AC48" s="18" t="n"/>
      <c r="AD48" s="18" t="n"/>
      <c r="AE48" s="18" t="n"/>
      <c r="AF48" s="18" t="n"/>
      <c r="AG48" s="18" t="n"/>
      <c r="AH48" s="18" t="n"/>
      <c r="AI48" s="18" t="n"/>
      <c r="AJ48" s="18" t="n"/>
      <c r="AK48" s="18" t="n"/>
      <c r="AL48" s="18" t="n"/>
      <c r="AM48" s="18" t="n"/>
      <c r="AN48" s="18" t="n"/>
      <c r="AO48" s="18" t="n"/>
      <c r="AP48" s="18" t="n"/>
      <c r="AQ48" s="18" t="n"/>
      <c r="AR48" s="18" t="n"/>
      <c r="AS48" s="18" t="n"/>
      <c r="AT48" s="18" t="n"/>
      <c r="AU48" s="18" t="n"/>
      <c r="AV48" s="18" t="n"/>
      <c r="AW48" s="18" t="n"/>
      <c r="AX48" s="18" t="n"/>
      <c r="AY48" s="18" t="n"/>
      <c r="AZ48" s="18" t="n"/>
    </row>
    <row r="49" ht="81" customHeight="1">
      <c r="A49" s="26" t="inlineStr">
        <is>
          <t>DMA01</t>
        </is>
      </c>
      <c r="B49" s="83" t="inlineStr">
        <is>
          <t>BSI.IT.6.C7.3-Evidences\03_DIV_Manager_Attestation_Email_Approvals\DMA01_RE_ Management Attestation – DIV – Client Back Office - Claudia Romero 08-18-2026.msg</t>
        </is>
      </c>
      <c r="C49" s="33" t="inlineStr">
        <is>
          <t>BSI.IT.6.C7.3-Evidences\03_DIV_Manager_Attestation_Email_Approvals\DMA01_RE_ Management Attestation – DIV – Client Back Office - Claudia Romero 08-18-2026.msg</t>
        </is>
      </c>
      <c r="D49" s="33" t="inlineStr">
        <is>
          <t>08/18/2026, Claudia Romero</t>
        </is>
      </c>
      <c r="E49" s="33" t="inlineStr">
        <is>
          <t>1822 ACH Express
1867 FedExport - BSI
1868 FedImport - BSI
3299 Imaging101
1937 T24</t>
        </is>
      </c>
      <c r="F49" s="33" t="inlineStr">
        <is>
          <t>Claudia Romero (Client Back Office Manager VP) returns the signed Management Attestation, attachment: Data_Integrity_Attestation_Santander-BCiC (002).pdf (signed Claudia Romero).
Checked for Emails showing Business line manager approval of DIV testing results:
Application / record agreed to the evidence.</t>
        </is>
      </c>
      <c r="G49" s="33" t="inlineStr">
        <is>
          <t>Supports Emails showing Business line manager approval of DIV testing results (column K), samples 1822, 1867, 1868, 3299, 1937</t>
        </is>
      </c>
      <c r="H49" s="25" t="inlineStr">
        <is>
          <t>PASS</t>
        </is>
      </c>
      <c r="I49" s="70" t="n"/>
      <c r="J49" s="70" t="n"/>
      <c r="K49" s="70" t="n"/>
      <c r="L49" s="70" t="n"/>
      <c r="M49" s="70" t="n"/>
      <c r="N49" s="70" t="n"/>
      <c r="O49" s="70" t="n"/>
      <c r="P49" s="70" t="n"/>
      <c r="Q49" s="70" t="n"/>
      <c r="R49" s="70" t="n"/>
      <c r="S49" s="70" t="n"/>
      <c r="T49" s="70" t="n"/>
      <c r="U49" s="70" t="n"/>
      <c r="V49" s="70" t="n"/>
      <c r="W49" s="70" t="n"/>
      <c r="X49" s="70" t="n"/>
      <c r="Y49" s="70" t="n"/>
      <c r="Z49" s="70" t="n"/>
      <c r="AA49" s="70" t="n"/>
      <c r="AB49" s="70" t="n"/>
      <c r="AC49" s="18" t="n"/>
      <c r="AD49" s="18" t="n"/>
      <c r="AE49" s="18" t="n"/>
      <c r="AF49" s="18" t="n"/>
      <c r="AG49" s="18" t="n"/>
      <c r="AH49" s="18" t="n"/>
      <c r="AI49" s="18" t="n"/>
      <c r="AJ49" s="18" t="n"/>
      <c r="AK49" s="18" t="n"/>
      <c r="AL49" s="18" t="n"/>
      <c r="AM49" s="18" t="n"/>
      <c r="AN49" s="18" t="n"/>
      <c r="AO49" s="18" t="n"/>
      <c r="AP49" s="18" t="n"/>
      <c r="AQ49" s="18" t="n"/>
      <c r="AR49" s="18" t="n"/>
      <c r="AS49" s="18" t="n"/>
      <c r="AT49" s="18" t="n"/>
      <c r="AU49" s="18" t="n"/>
      <c r="AV49" s="18" t="n"/>
      <c r="AW49" s="18" t="n"/>
      <c r="AX49" s="18" t="n"/>
      <c r="AY49" s="18" t="n"/>
      <c r="AZ49" s="18" t="n"/>
    </row>
    <row r="50" ht="141" customHeight="1">
      <c r="A50" s="26" t="inlineStr">
        <is>
          <t>DMA02</t>
        </is>
      </c>
      <c r="B50" s="83" t="inlineStr">
        <is>
          <t>BSI.IT.6.C7.3-Evidences\03_DIV_Manager_Attestation_Email_Approvals\DMA02_RE_ Management Attestation – DIV – BSA-AML-OFAC Compliance - David Marquez 08-19-2026.msg</t>
        </is>
      </c>
      <c r="C50" s="33" t="inlineStr">
        <is>
          <t>BSI.IT.6.C7.3-Evidences\03_DIV_Manager_Attestation_Email_Approvals\DMA02_RE_ Management Attestation – DIV – BSA-AML-OFAC Compliance - David Marquez 08-19-2026.msg</t>
        </is>
      </c>
      <c r="D50" s="33" t="inlineStr">
        <is>
          <t>08/19/2026, David Marquez</t>
        </is>
      </c>
      <c r="E50" s="33" t="inlineStr">
        <is>
          <t>3299 Imaging101
1903 OFAC - BSI
1936 Swift Interface - BSI
1937 T24</t>
        </is>
      </c>
      <c r="F50" s="33"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validated; section 3.5: retained in BCMS/BCiC; section 3.6: contemporaneous approval going forward.
Checked for Emails showing Business line manager approval of DIV testing results:
Application / record agreed to the evidence.</t>
        </is>
      </c>
      <c r="G50" s="33" t="inlineStr">
        <is>
          <t>Supports Emails showing Business line manager approval of DIV testing results (column K), samples 3299, 1903, 1936, 1937</t>
        </is>
      </c>
      <c r="H50" s="25" t="inlineStr">
        <is>
          <t>PASS</t>
        </is>
      </c>
      <c r="I50" s="70" t="n"/>
      <c r="J50" s="70" t="n"/>
      <c r="K50" s="70" t="n"/>
      <c r="L50" s="70" t="n"/>
      <c r="M50" s="70" t="n"/>
      <c r="N50" s="70" t="n"/>
      <c r="O50" s="70" t="n"/>
      <c r="P50" s="70" t="n"/>
      <c r="Q50" s="70" t="n"/>
      <c r="R50" s="70" t="n"/>
      <c r="S50" s="70" t="n"/>
      <c r="T50" s="70" t="n"/>
      <c r="U50" s="70" t="n"/>
      <c r="V50" s="70" t="n"/>
      <c r="W50" s="70" t="n"/>
      <c r="X50" s="70" t="n"/>
      <c r="Y50" s="70" t="n"/>
      <c r="Z50" s="70" t="n"/>
      <c r="AA50" s="70" t="n"/>
      <c r="AB50" s="70" t="n"/>
      <c r="AC50" s="18" t="n"/>
      <c r="AD50" s="18" t="n"/>
      <c r="AE50" s="18" t="n"/>
      <c r="AF50" s="18" t="n"/>
      <c r="AG50" s="18" t="n"/>
      <c r="AH50" s="18" t="n"/>
      <c r="AI50" s="18" t="n"/>
      <c r="AJ50" s="18" t="n"/>
      <c r="AK50" s="18" t="n"/>
      <c r="AL50" s="18" t="n"/>
      <c r="AM50" s="18" t="n"/>
      <c r="AN50" s="18" t="n"/>
      <c r="AO50" s="18" t="n"/>
      <c r="AP50" s="18" t="n"/>
      <c r="AQ50" s="18" t="n"/>
      <c r="AR50" s="18" t="n"/>
      <c r="AS50" s="18" t="n"/>
      <c r="AT50" s="18" t="n"/>
      <c r="AU50" s="18" t="n"/>
      <c r="AV50" s="18" t="n"/>
      <c r="AW50" s="18" t="n"/>
      <c r="AX50" s="18" t="n"/>
      <c r="AY50" s="18" t="n"/>
      <c r="AZ50" s="18" t="n"/>
    </row>
    <row r="51" ht="81" customHeight="1">
      <c r="A51" s="26" t="inlineStr">
        <is>
          <t>DMA03</t>
        </is>
      </c>
      <c r="B51" s="83" t="inlineStr">
        <is>
          <t>BSI.IT.6.C7.3-Evidences\03_DIV_Manager_Attestation_Email_Approvals\DMA03_RE_ Management Attestation – DIV – Payments &amp; Cash Management - Frank Puentes 08-18-2026.msg</t>
        </is>
      </c>
      <c r="C51" s="33" t="inlineStr">
        <is>
          <t>BSI.IT.6.C7.3-Evidences\03_DIV_Manager_Attestation_Email_Approvals\DMA03_RE_ Management Attestation – DIV – Payments &amp; Cash Management - Frank Puentes 08-18-2026.msg</t>
        </is>
      </c>
      <c r="D51" s="33" t="inlineStr">
        <is>
          <t>08/18/2026, Frank Puentes</t>
        </is>
      </c>
      <c r="E51" s="33" t="inlineStr">
        <is>
          <t>3301 MQ Payment Monitor
1903 OFAC - BSI
1937 T24</t>
        </is>
      </c>
      <c r="F51" s="33" t="inlineStr">
        <is>
          <t>Frank Puentes returns the signed attestation: attachment: 4069_001.pdf (scan, signed Executive Director, Payments &amp; Cash Management, 8/18/2026).
Checked for Emails showing Business line manager approval of DIV testing results:
Application / record agreed to the evidence.</t>
        </is>
      </c>
      <c r="G51" s="33" t="inlineStr">
        <is>
          <t>Supports Emails showing Business line manager approval of DIV testing results (column K), samples 3301, 1903, 1937</t>
        </is>
      </c>
      <c r="H51" s="25" t="inlineStr">
        <is>
          <t>PASS</t>
        </is>
      </c>
      <c r="I51" s="70" t="n"/>
      <c r="J51" s="70" t="n"/>
      <c r="K51" s="70" t="n"/>
      <c r="L51" s="70" t="n"/>
      <c r="M51" s="70" t="n"/>
      <c r="N51" s="70" t="n"/>
      <c r="O51" s="70" t="n"/>
      <c r="P51" s="70" t="n"/>
      <c r="Q51" s="70" t="n"/>
      <c r="R51" s="70" t="n"/>
      <c r="S51" s="70" t="n"/>
      <c r="T51" s="70" t="n"/>
      <c r="U51" s="70" t="n"/>
      <c r="V51" s="70" t="n"/>
      <c r="W51" s="70" t="n"/>
      <c r="X51" s="70" t="n"/>
      <c r="Y51" s="70" t="n"/>
      <c r="Z51" s="70" t="n"/>
      <c r="AA51" s="70" t="n"/>
      <c r="AB51" s="70" t="n"/>
      <c r="AC51" s="18" t="n"/>
      <c r="AD51" s="18" t="n"/>
      <c r="AE51" s="18" t="n"/>
      <c r="AF51" s="18" t="n"/>
      <c r="AG51" s="18" t="n"/>
      <c r="AH51" s="18" t="n"/>
      <c r="AI51" s="18" t="n"/>
      <c r="AJ51" s="18" t="n"/>
      <c r="AK51" s="18" t="n"/>
      <c r="AL51" s="18" t="n"/>
      <c r="AM51" s="18" t="n"/>
      <c r="AN51" s="18" t="n"/>
      <c r="AO51" s="18" t="n"/>
      <c r="AP51" s="18" t="n"/>
      <c r="AQ51" s="18" t="n"/>
      <c r="AR51" s="18" t="n"/>
      <c r="AS51" s="18" t="n"/>
      <c r="AT51" s="18" t="n"/>
      <c r="AU51" s="18" t="n"/>
      <c r="AV51" s="18" t="n"/>
      <c r="AW51" s="18" t="n"/>
      <c r="AX51" s="18" t="n"/>
      <c r="AY51" s="18" t="n"/>
      <c r="AZ51" s="18" t="n"/>
    </row>
    <row r="52" ht="96" customHeight="1">
      <c r="A52" s="26" t="inlineStr">
        <is>
          <t>DMA04</t>
        </is>
      </c>
      <c r="B52" s="83" t="inlineStr">
        <is>
          <t>BSI.IT.6.C7.3-Evidences\03_DIV_Manager_Attestation_Email_Approvals\DMA04_RE_ Management Attestation – DIV – Investment Operations - Michelle Oropesa 08-17-2026.msg</t>
        </is>
      </c>
      <c r="C52" s="33" t="inlineStr">
        <is>
          <t>BSI.IT.6.C7.3-Evidences\03_DIV_Manager_Attestation_Email_Approvals\DMA04_RE_ Management Attestation – DIV – Investment Operations - Michelle Oropesa 08-17-2026.msg</t>
        </is>
      </c>
      <c r="D52" s="33" t="inlineStr">
        <is>
          <t>08/17/2026, Michelle Oropesa</t>
        </is>
      </c>
      <c r="E52" s="33" t="inlineStr">
        <is>
          <t>4052 Interface Monitor
1936 Swift Interface - BSI
1937 T24</t>
        </is>
      </c>
      <c r="F52" s="33" t="inlineStr">
        <is>
          <t>Michelle Oropesa (Investment Operations Director) returns the signed attestation, attachment: Data_Integrity_Attestation_Santander-BCiC.pdf (signed Investment Operations Director, VP, 8/17/2026).
Checked for Emails showing Business line manager approval of DIV testing results:
Application / record agreed to the evidence.</t>
        </is>
      </c>
      <c r="G52" s="33" t="inlineStr">
        <is>
          <t>Supports Emails showing Business line manager approval of DIV testing results (column K), samples 4052, 1936, 1937</t>
        </is>
      </c>
      <c r="H52" s="25" t="inlineStr">
        <is>
          <t>PASS</t>
        </is>
      </c>
      <c r="I52" s="70" t="n"/>
      <c r="J52" s="70" t="n"/>
      <c r="K52" s="70" t="n"/>
      <c r="L52" s="70" t="n"/>
      <c r="M52" s="70" t="n"/>
      <c r="N52" s="70" t="n"/>
      <c r="O52" s="70" t="n"/>
      <c r="P52" s="70" t="n"/>
      <c r="Q52" s="70" t="n"/>
      <c r="R52" s="70" t="n"/>
      <c r="S52" s="70" t="n"/>
      <c r="T52" s="70" t="n"/>
      <c r="U52" s="70" t="n"/>
      <c r="V52" s="70" t="n"/>
      <c r="W52" s="70" t="n"/>
      <c r="X52" s="70" t="n"/>
      <c r="Y52" s="70" t="n"/>
      <c r="Z52" s="70" t="n"/>
      <c r="AA52" s="70" t="n"/>
      <c r="AB52" s="70" t="n"/>
      <c r="AC52" s="18" t="n"/>
      <c r="AD52" s="18" t="n"/>
      <c r="AE52" s="18" t="n"/>
      <c r="AF52" s="18" t="n"/>
      <c r="AG52" s="18" t="n"/>
      <c r="AH52" s="18" t="n"/>
      <c r="AI52" s="18" t="n"/>
      <c r="AJ52" s="18" t="n"/>
      <c r="AK52" s="18" t="n"/>
      <c r="AL52" s="18" t="n"/>
      <c r="AM52" s="18" t="n"/>
      <c r="AN52" s="18" t="n"/>
      <c r="AO52" s="18" t="n"/>
      <c r="AP52" s="18" t="n"/>
      <c r="AQ52" s="18" t="n"/>
      <c r="AR52" s="18" t="n"/>
      <c r="AS52" s="18" t="n"/>
      <c r="AT52" s="18" t="n"/>
      <c r="AU52" s="18" t="n"/>
      <c r="AV52" s="18" t="n"/>
      <c r="AW52" s="18" t="n"/>
      <c r="AX52" s="18" t="n"/>
      <c r="AY52" s="18" t="n"/>
      <c r="AZ52" s="18" t="n"/>
    </row>
    <row r="53">
      <c r="A53" s="22"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c r="AA53" s="22" t="n"/>
      <c r="AB53" s="22" t="n"/>
      <c r="AC53" s="18" t="n"/>
      <c r="AD53" s="18" t="n"/>
      <c r="AE53" s="18" t="n"/>
      <c r="AF53" s="18" t="n"/>
      <c r="AG53" s="18" t="n"/>
      <c r="AH53" s="18" t="n"/>
      <c r="AI53" s="18" t="n"/>
      <c r="AJ53" s="18" t="n"/>
      <c r="AK53" s="18" t="n"/>
      <c r="AL53" s="18" t="n"/>
      <c r="AM53" s="18" t="n"/>
      <c r="AN53" s="18" t="n"/>
      <c r="AO53" s="18" t="n"/>
      <c r="AP53" s="18" t="n"/>
      <c r="AQ53" s="18" t="n"/>
      <c r="AR53" s="18" t="n"/>
      <c r="AS53" s="18" t="n"/>
      <c r="AT53" s="18" t="n"/>
      <c r="AU53" s="18" t="n"/>
      <c r="AV53" s="18" t="n"/>
      <c r="AW53" s="18" t="n"/>
      <c r="AX53" s="18" t="n"/>
      <c r="AY53" s="18" t="n"/>
      <c r="AZ53" s="18" t="n"/>
    </row>
    <row r="54" ht="15.6" customHeight="1">
      <c r="A54" s="68" t="inlineStr">
        <is>
          <t>11. All evidence of Data Integrity DR test in BCIC (column L): review of evidence files and results</t>
        </is>
      </c>
      <c r="B54" s="77" t="n"/>
      <c r="C54" s="77" t="n"/>
      <c r="D54" s="77" t="n"/>
      <c r="E54" s="77" t="n"/>
      <c r="F54" s="77" t="n"/>
      <c r="G54" s="77" t="n"/>
      <c r="H54" s="78" t="n"/>
      <c r="I54" s="70" t="n"/>
      <c r="J54" s="70" t="n"/>
      <c r="K54" s="70" t="n"/>
      <c r="L54" s="70" t="n"/>
      <c r="M54" s="70" t="n"/>
      <c r="N54" s="70" t="n"/>
      <c r="O54" s="70" t="n"/>
      <c r="P54" s="70" t="n"/>
      <c r="Q54" s="70" t="n"/>
      <c r="R54" s="70" t="n"/>
      <c r="S54" s="70" t="n"/>
      <c r="T54" s="70" t="n"/>
      <c r="U54" s="70" t="n"/>
      <c r="V54" s="70" t="n"/>
      <c r="W54" s="70" t="n"/>
      <c r="X54" s="70" t="n"/>
      <c r="Y54" s="70" t="n"/>
      <c r="Z54" s="70" t="n"/>
      <c r="AA54" s="70" t="n"/>
      <c r="AB54" s="70" t="n"/>
      <c r="AC54" s="18" t="n"/>
      <c r="AD54" s="18" t="n"/>
      <c r="AE54" s="18" t="n"/>
      <c r="AF54" s="18" t="n"/>
      <c r="AG54" s="18" t="n"/>
      <c r="AH54" s="18" t="n"/>
      <c r="AI54" s="18" t="n"/>
      <c r="AJ54" s="18" t="n"/>
      <c r="AK54" s="18" t="n"/>
      <c r="AL54" s="18" t="n"/>
      <c r="AM54" s="18" t="n"/>
      <c r="AN54" s="18" t="n"/>
      <c r="AO54" s="18" t="n"/>
      <c r="AP54" s="18" t="n"/>
      <c r="AQ54" s="18" t="n"/>
      <c r="AR54" s="18" t="n"/>
      <c r="AS54" s="18" t="n"/>
      <c r="AT54" s="18" t="n"/>
      <c r="AU54" s="18" t="n"/>
      <c r="AV54" s="18" t="n"/>
      <c r="AW54" s="18" t="n"/>
      <c r="AX54" s="18" t="n"/>
      <c r="AY54" s="18" t="n"/>
      <c r="AZ54" s="18" t="n"/>
    </row>
    <row r="55" ht="26.1" customHeight="1">
      <c r="A55" s="23" t="inlineStr">
        <is>
          <t>Ref</t>
        </is>
      </c>
      <c r="B55" s="23" t="inlineStr">
        <is>
          <t>Evidence file with hyperlink)</t>
        </is>
      </c>
      <c r="C55" s="23" t="inlineStr">
        <is>
          <t>Evidence file (repository location)</t>
        </is>
      </c>
      <c r="D55" s="23" t="inlineStr">
        <is>
          <t>Date / owner / operator</t>
        </is>
      </c>
      <c r="E55" s="23" t="inlineStr">
        <is>
          <t>Applications tested (source rows)</t>
        </is>
      </c>
      <c r="F55" s="23" t="inlineStr">
        <is>
          <t>Content reviewed</t>
        </is>
      </c>
      <c r="G55" s="23" t="inlineStr">
        <is>
          <t>Conclusion / samples supported</t>
        </is>
      </c>
      <c r="H55" s="23" t="inlineStr">
        <is>
          <t>Control Sample Assessment Result (Pass/Fail)</t>
        </is>
      </c>
      <c r="I55" s="19" t="n"/>
      <c r="J55" s="70" t="n"/>
      <c r="K55" s="70" t="n"/>
      <c r="L55" s="70" t="n"/>
      <c r="M55" s="70" t="n"/>
      <c r="N55" s="70" t="n"/>
      <c r="O55" s="70" t="n"/>
      <c r="P55" s="70" t="n"/>
      <c r="Q55" s="70" t="n"/>
      <c r="R55" s="70" t="n"/>
      <c r="S55" s="70" t="n"/>
      <c r="T55" s="70" t="n"/>
      <c r="U55" s="70" t="n"/>
      <c r="V55" s="70" t="n"/>
      <c r="W55" s="70" t="n"/>
      <c r="X55" s="70" t="n"/>
      <c r="Y55" s="70" t="n"/>
      <c r="Z55" s="70" t="n"/>
      <c r="AA55" s="70" t="n"/>
      <c r="AB55" s="70" t="n"/>
      <c r="AC55" s="18" t="n"/>
      <c r="AD55" s="18" t="n"/>
      <c r="AE55" s="18" t="n"/>
      <c r="AF55" s="18" t="n"/>
      <c r="AG55" s="18" t="n"/>
      <c r="AH55" s="18" t="n"/>
      <c r="AI55" s="18" t="n"/>
      <c r="AJ55" s="18" t="n"/>
      <c r="AK55" s="18" t="n"/>
      <c r="AL55" s="18" t="n"/>
      <c r="AM55" s="18" t="n"/>
      <c r="AN55" s="18" t="n"/>
      <c r="AO55" s="18" t="n"/>
      <c r="AP55" s="18" t="n"/>
      <c r="AQ55" s="18" t="n"/>
      <c r="AR55" s="18" t="n"/>
      <c r="AS55" s="18" t="n"/>
      <c r="AT55" s="18" t="n"/>
      <c r="AU55" s="18" t="n"/>
      <c r="AV55" s="18" t="n"/>
      <c r="AW55" s="18" t="n"/>
      <c r="AX55" s="18" t="n"/>
      <c r="AY55" s="18" t="n"/>
      <c r="AZ55" s="18" t="n"/>
    </row>
    <row r="56" ht="276" customHeight="1">
      <c r="A56" s="26" t="inlineStr">
        <is>
          <t>E03</t>
        </is>
      </c>
      <c r="B56" s="83" t="inlineStr">
        <is>
          <t>BSI.IT.6.C7.3-Evidences\04_Data_Integrity_and_Email_Testing_Evidence\BSI.IT.6.C7.3_E03_All Data Integrity Validation Testing_FV.xls</t>
        </is>
      </c>
      <c r="C56" s="33" t="inlineStr">
        <is>
          <t>BSI.IT.6.C7.3-Evidences\04_Data_Integrity_and_Email_Testing_Evidence\BSI.IT.6.C7.3_E03_All Data Integrity Validation Testing_FV.xls</t>
        </is>
      </c>
      <c r="D56" s="33" t="inlineStr">
        <is>
          <t>BCiC: Data Integrity Validation Testing (62 records)</t>
        </is>
      </c>
      <c r="E56" s="33"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F56" s="33" t="inlineStr">
        <is>
          <t>BCiC DIV export incl. Business Tester, Business Data Validation Date, Department Manager, Department Manager Approval Date, Format/Headers/Content validation results, Attestation Date / Provided By. Row numbers quoted are Excel rows.
Checked for All evidence of Data Integrity DR test in BCIC:
BCiC DIV export (tester, dates, manager, validation results, attestation)</t>
        </is>
      </c>
      <c r="G56" s="33" t="inlineStr">
        <is>
          <t>Supports All evidence of Data Integrity DR test in BCIC (column L), samples 1822, 1867, 1868, 3299, 4052, 3301, 1903, 1917, 1936, 1937</t>
        </is>
      </c>
      <c r="H56" s="25" t="inlineStr">
        <is>
          <t>PASS</t>
        </is>
      </c>
      <c r="I56" s="21" t="n"/>
      <c r="J56" s="21" t="n"/>
      <c r="K56" s="21" t="n"/>
      <c r="L56" s="20" t="n"/>
      <c r="M56" s="21" t="n"/>
      <c r="N56" s="21" t="n"/>
      <c r="O56" s="70" t="n"/>
      <c r="P56" s="70" t="n"/>
      <c r="Q56" s="70" t="n"/>
      <c r="R56" s="70" t="n"/>
      <c r="S56" s="70" t="n"/>
      <c r="T56" s="70" t="n"/>
      <c r="U56" s="70" t="n"/>
      <c r="V56" s="70" t="n"/>
      <c r="W56" s="70" t="n"/>
      <c r="X56" s="70" t="n"/>
      <c r="Y56" s="70" t="n"/>
      <c r="Z56" s="70" t="n"/>
      <c r="AA56" s="70" t="n"/>
      <c r="AB56" s="70" t="n"/>
      <c r="AC56" s="18" t="n"/>
      <c r="AD56" s="18" t="n"/>
      <c r="AE56" s="18" t="n"/>
      <c r="AF56" s="18" t="n"/>
      <c r="AG56" s="18" t="n"/>
      <c r="AH56" s="18" t="n"/>
      <c r="AI56" s="18" t="n"/>
      <c r="AJ56" s="18" t="n"/>
      <c r="AK56" s="18" t="n"/>
      <c r="AL56" s="18" t="n"/>
      <c r="AM56" s="18" t="n"/>
      <c r="AN56" s="18" t="n"/>
      <c r="AO56" s="18" t="n"/>
      <c r="AP56" s="18" t="n"/>
      <c r="AQ56" s="18" t="n"/>
      <c r="AR56" s="18" t="n"/>
      <c r="AS56" s="18" t="n"/>
      <c r="AT56" s="18" t="n"/>
      <c r="AU56" s="18" t="n"/>
      <c r="AV56" s="18" t="n"/>
      <c r="AW56" s="18" t="n"/>
      <c r="AX56" s="18" t="n"/>
      <c r="AY56" s="18" t="n"/>
      <c r="AZ56" s="18" t="n"/>
    </row>
    <row r="57">
      <c r="A57" s="22"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18" t="n"/>
      <c r="AD57" s="18" t="n"/>
      <c r="AE57" s="18" t="n"/>
      <c r="AF57" s="18" t="n"/>
      <c r="AG57" s="18" t="n"/>
      <c r="AH57" s="18" t="n"/>
      <c r="AI57" s="18" t="n"/>
      <c r="AJ57" s="18" t="n"/>
      <c r="AK57" s="18" t="n"/>
      <c r="AL57" s="18" t="n"/>
      <c r="AM57" s="18" t="n"/>
      <c r="AN57" s="18" t="n"/>
      <c r="AO57" s="18" t="n"/>
      <c r="AP57" s="18" t="n"/>
      <c r="AQ57" s="18" t="n"/>
      <c r="AR57" s="18" t="n"/>
      <c r="AS57" s="18" t="n"/>
      <c r="AT57" s="18" t="n"/>
      <c r="AU57" s="18" t="n"/>
      <c r="AV57" s="18" t="n"/>
      <c r="AW57" s="18" t="n"/>
      <c r="AX57" s="18" t="n"/>
      <c r="AY57" s="18" t="n"/>
      <c r="AZ57" s="18" t="n"/>
    </row>
    <row r="58" ht="15.6" customHeight="1">
      <c r="A58" s="68" t="inlineStr">
        <is>
          <t>12. Annual Testing Executed (column M): review of evidence files and results</t>
        </is>
      </c>
      <c r="B58" s="77" t="n"/>
      <c r="C58" s="77" t="n"/>
      <c r="D58" s="77" t="n"/>
      <c r="E58" s="77" t="n"/>
      <c r="F58" s="77" t="n"/>
      <c r="G58" s="77" t="n"/>
      <c r="H58" s="78" t="n"/>
      <c r="I58" s="70" t="n"/>
      <c r="J58" s="70" t="n"/>
      <c r="K58" s="70" t="n"/>
      <c r="L58" s="70" t="n"/>
      <c r="M58" s="70" t="n"/>
      <c r="N58" s="70" t="n"/>
      <c r="O58" s="70" t="n"/>
      <c r="P58" s="70" t="n"/>
      <c r="Q58" s="70" t="n"/>
      <c r="R58" s="70" t="n"/>
      <c r="S58" s="70" t="n"/>
      <c r="T58" s="70" t="n"/>
      <c r="U58" s="70" t="n"/>
      <c r="V58" s="70" t="n"/>
      <c r="W58" s="70" t="n"/>
      <c r="X58" s="70" t="n"/>
      <c r="Y58" s="70" t="n"/>
      <c r="Z58" s="70" t="n"/>
      <c r="AA58" s="70" t="n"/>
      <c r="AB58" s="70" t="n"/>
      <c r="AC58" s="18" t="n"/>
      <c r="AD58" s="18" t="n"/>
      <c r="AE58" s="18" t="n"/>
      <c r="AF58" s="18" t="n"/>
      <c r="AG58" s="18" t="n"/>
      <c r="AH58" s="18" t="n"/>
      <c r="AI58" s="18" t="n"/>
      <c r="AJ58" s="18" t="n"/>
      <c r="AK58" s="18" t="n"/>
      <c r="AL58" s="18" t="n"/>
      <c r="AM58" s="18" t="n"/>
      <c r="AN58" s="18" t="n"/>
      <c r="AO58" s="18" t="n"/>
      <c r="AP58" s="18" t="n"/>
      <c r="AQ58" s="18" t="n"/>
      <c r="AR58" s="18" t="n"/>
      <c r="AS58" s="18" t="n"/>
      <c r="AT58" s="18" t="n"/>
      <c r="AU58" s="18" t="n"/>
      <c r="AV58" s="18" t="n"/>
      <c r="AW58" s="18" t="n"/>
      <c r="AX58" s="18" t="n"/>
      <c r="AY58" s="18" t="n"/>
      <c r="AZ58" s="18" t="n"/>
    </row>
    <row r="59" ht="26.1" customHeight="1">
      <c r="A59" s="23" t="inlineStr">
        <is>
          <t>Ref</t>
        </is>
      </c>
      <c r="B59" s="23" t="inlineStr">
        <is>
          <t>Evidence file (with hyperlink)</t>
        </is>
      </c>
      <c r="C59" s="23" t="inlineStr">
        <is>
          <t>Evidence file (repository location)</t>
        </is>
      </c>
      <c r="D59" s="23" t="inlineStr">
        <is>
          <t>Date / owner / operator</t>
        </is>
      </c>
      <c r="E59" s="23" t="inlineStr">
        <is>
          <t>Applications tested (source rows)</t>
        </is>
      </c>
      <c r="F59" s="23" t="inlineStr">
        <is>
          <t>Content reviewed</t>
        </is>
      </c>
      <c r="G59" s="23" t="inlineStr">
        <is>
          <t>Conclusion / samples supported</t>
        </is>
      </c>
      <c r="H59" s="23" t="inlineStr">
        <is>
          <t>Control Sample Assessment Result (Pass/Fail)</t>
        </is>
      </c>
      <c r="I59" s="19" t="n"/>
      <c r="J59" s="70" t="n"/>
      <c r="K59" s="70" t="n"/>
      <c r="L59" s="70" t="n"/>
      <c r="M59" s="70" t="n"/>
      <c r="N59" s="70" t="n"/>
      <c r="O59" s="70" t="n"/>
      <c r="P59" s="70" t="n"/>
      <c r="Q59" s="70" t="n"/>
      <c r="R59" s="70" t="n"/>
      <c r="S59" s="70" t="n"/>
      <c r="T59" s="70" t="n"/>
      <c r="U59" s="70" t="n"/>
      <c r="V59" s="70" t="n"/>
      <c r="W59" s="70" t="n"/>
      <c r="X59" s="70" t="n"/>
      <c r="Y59" s="70" t="n"/>
      <c r="Z59" s="70" t="n"/>
      <c r="AA59" s="70" t="n"/>
      <c r="AB59" s="70" t="n"/>
      <c r="AC59" s="18" t="n"/>
      <c r="AD59" s="18" t="n"/>
      <c r="AE59" s="18" t="n"/>
      <c r="AF59" s="18" t="n"/>
      <c r="AG59" s="18" t="n"/>
      <c r="AH59" s="18" t="n"/>
      <c r="AI59" s="18" t="n"/>
      <c r="AJ59" s="18" t="n"/>
      <c r="AK59" s="18" t="n"/>
      <c r="AL59" s="18" t="n"/>
      <c r="AM59" s="18" t="n"/>
      <c r="AN59" s="18" t="n"/>
      <c r="AO59" s="18" t="n"/>
      <c r="AP59" s="18" t="n"/>
      <c r="AQ59" s="18" t="n"/>
      <c r="AR59" s="18" t="n"/>
      <c r="AS59" s="18" t="n"/>
      <c r="AT59" s="18" t="n"/>
      <c r="AU59" s="18" t="n"/>
      <c r="AV59" s="18" t="n"/>
      <c r="AW59" s="18" t="n"/>
      <c r="AX59" s="18" t="n"/>
      <c r="AY59" s="18" t="n"/>
      <c r="AZ59" s="18" t="n"/>
    </row>
    <row r="60" ht="186" customHeight="1">
      <c r="A60" s="26" t="inlineStr">
        <is>
          <t>E01</t>
        </is>
      </c>
      <c r="B60" s="83" t="inlineStr">
        <is>
          <t>BSI.IT.6.C7.3-Evidences\04_Data_Integrity_and_Email_Testing_Evidence\BSI.IT.6.C7.3_E01_Applications In Scope for DR Test BSI (13).xlsx</t>
        </is>
      </c>
      <c r="C60" s="33" t="inlineStr">
        <is>
          <t>BSI.IT.6.C7.3-Evidences\04_Data_Integrity_and_Email_Testing_Evidence\BSI.IT.6.C7.3_E01_Applications In Scope for DR Test BSI (13).xlsx</t>
        </is>
      </c>
      <c r="D60" s="33" t="inlineStr">
        <is>
          <t>BCiC: Applications In Scope for DR Test BSI</t>
        </is>
      </c>
      <c r="E60" s="33" t="inlineStr">
        <is>
          <t>1822 ACH Express (E01 row 3)
1867 FedExport - BSI (E01 row 19)
1868 FedImport - BSI (E01 row 20)
3299 Imaging101 (E01 row 24)
4052 Interface Monitor (E01 row 25)
3301 MQ Payment Monitor (E01 row 31)
1903 OFAC - BSI (E01 row 34)
1917 ReconXpert (E01 row 36)
1936 Swift Interface - BSI (E01 row 42)
1937 T24 (E01 row 43)</t>
        </is>
      </c>
      <c r="F60" s="33" t="inlineStr">
        <is>
          <t>BCiC export of the BSI DR-scope population (43 applications) with Exercise Date and 2025 DR / Backup-Restore / DIV scope flags.
Checked for Annual Testing Executed:
Exercise Date 12/11/2025 / 2025 DR Test Scope = True
Exercise Date 11/15/2025 / 2025 DR Test Scope = True
Note: 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t>
        </is>
      </c>
      <c r="G60" s="33" t="inlineStr">
        <is>
          <t>Supports Annual Testing Executed (column M), samples 1822, 1867, 1868, 3299, 4052, 3301, 1903, 1917, 1936, 1937</t>
        </is>
      </c>
      <c r="H60" s="25" t="inlineStr">
        <is>
          <t>PASS</t>
        </is>
      </c>
      <c r="I60" s="21" t="n"/>
      <c r="J60" s="21" t="n"/>
      <c r="K60" s="21" t="n"/>
      <c r="L60" s="21" t="n"/>
      <c r="M60" s="21" t="n"/>
      <c r="N60" s="21" t="n"/>
      <c r="O60" s="20" t="n"/>
      <c r="P60" s="21" t="n"/>
      <c r="Q60" s="70" t="n"/>
      <c r="R60" s="70" t="n"/>
      <c r="S60" s="70" t="n"/>
      <c r="T60" s="70" t="n"/>
      <c r="U60" s="70" t="n"/>
      <c r="V60" s="70" t="n"/>
      <c r="W60" s="70" t="n"/>
      <c r="X60" s="70" t="n"/>
      <c r="Y60" s="70" t="n"/>
      <c r="Z60" s="70" t="n"/>
      <c r="AA60" s="70" t="n"/>
      <c r="AB60" s="70" t="n"/>
      <c r="AC60" s="18" t="n"/>
      <c r="AD60" s="18" t="n"/>
      <c r="AE60" s="18" t="n"/>
      <c r="AF60" s="18" t="n"/>
      <c r="AG60" s="18" t="n"/>
      <c r="AH60" s="18" t="n"/>
      <c r="AI60" s="18" t="n"/>
      <c r="AJ60" s="18" t="n"/>
      <c r="AK60" s="18" t="n"/>
      <c r="AL60" s="18" t="n"/>
      <c r="AM60" s="18" t="n"/>
      <c r="AN60" s="18" t="n"/>
      <c r="AO60" s="18" t="n"/>
      <c r="AP60" s="18" t="n"/>
      <c r="AQ60" s="18" t="n"/>
      <c r="AR60" s="18" t="n"/>
      <c r="AS60" s="18" t="n"/>
      <c r="AT60" s="18" t="n"/>
      <c r="AU60" s="18" t="n"/>
      <c r="AV60" s="18" t="n"/>
      <c r="AW60" s="18" t="n"/>
      <c r="AX60" s="18" t="n"/>
      <c r="AY60" s="18" t="n"/>
      <c r="AZ60" s="18" t="n"/>
    </row>
    <row r="61" ht="156" customHeight="1">
      <c r="A61" s="26" t="inlineStr">
        <is>
          <t>DRS01</t>
        </is>
      </c>
      <c r="B61" s="83" t="inlineStr">
        <is>
          <t>BSI.IT.6.C7.3-Evidences\05_Annual_DR_Exercise_IT_and_Business_Scope_Emails\DRS01_Fw_ Annual DR (Disaster Recovery) Exercise - Saturday, Nov 15 - confirm participants - IT Scope 10-08-2025.eml</t>
        </is>
      </c>
      <c r="C61" s="33" t="inlineStr">
        <is>
          <t>BSI.IT.6.C7.3-Evidences\05_Annual_DR_Exercise_IT_and_Business_Scope_Emails\DRS01_Fw_ Annual DR (Disaster Recovery) Exercise - Saturday, Nov 15 - confirm participants - IT Scope 10-08-2025.eml</t>
        </is>
      </c>
      <c r="D61" s="33" t="inlineStr">
        <is>
          <t>10/08/2025 12:41 PM, Elizabeth Noda (IT Business Control, Governance &amp; PMO); forwarded to audit by Cesar Vidal 10/21/2026</t>
        </is>
      </c>
      <c r="E61" s="33" t="inlineStr">
        <is>
          <t>1822 ACH Express
1867 FedExport - BSI
1868 FedImport - BSI
3299 Imaging101
4052 Interface Monitor
3301 MQ Payment Monitor
1903 OFAC - BSI
1917 ReconXpert
1936 Swift Interface - BSI
1937 T24</t>
        </is>
      </c>
      <c r="F61" s="33" t="inlineStr">
        <is>
          <t>IT Scope email (Elizabeth Noda, 10/08/2025) to IT Operations, Security, IT Application Support and IT managers for the 'yearly Disaster Recovery (DR) Test' on Saturday 11/15/2025; IT 'Application In scope' list with process and DR application tester. Full review: folder 05 block below.
Checked for Annual Testing Executed:
'we will execute our yearly Disaster Recovery (DR) Test for our critical applications' on Saturday 11/15/2025, within the review period; prior annual cycle 10/19/2024 (tab DR 2024 Testing Results).</t>
        </is>
      </c>
      <c r="G61" s="33" t="inlineStr">
        <is>
          <t>Supports Annual Testing Executed (column M), samples 1822, 1867, 1868, 3299, 4052, 3301, 1903, 1917, 1936, 1937</t>
        </is>
      </c>
      <c r="H61" s="25" t="inlineStr">
        <is>
          <t>PASS</t>
        </is>
      </c>
    </row>
    <row r="62" ht="156" customHeight="1">
      <c r="A62" s="26" t="inlineStr">
        <is>
          <t>DRS02</t>
        </is>
      </c>
      <c r="B62" s="83" t="inlineStr">
        <is>
          <t>BSI.IT.6.C7.3-Evidences\05_Annual_DR_Exercise_IT_and_Business_Scope_Emails\DRS02_Fw_ Annual DR (Disaster Recovery) Exercise - Saturday, Nov 15 - confirm participants - Business Scope 10-08-2025.eml</t>
        </is>
      </c>
      <c r="C62" s="33" t="inlineStr">
        <is>
          <t>BSI.IT.6.C7.3-Evidences\05_Annual_DR_Exercise_IT_and_Business_Scope_Emails\DRS02_Fw_ Annual DR (Disaster Recovery) Exercise - Saturday, Nov 15 - confirm participants - Business Scope 10-08-2025.eml</t>
        </is>
      </c>
      <c r="D62" s="33" t="inlineStr">
        <is>
          <t>10/06/2025 11:56 AM and reminder 10/08/2025 12:34 PM, Elizabeth Noda (IT Business Control, Governance &amp; PMO); forwarded to audit by Cesar Vidal 10/21/2026</t>
        </is>
      </c>
      <c r="E62" s="33" t="inlineStr">
        <is>
          <t>1822 ACH Express
1867 FedExport - BSI
1868 FedImport - BSI
3299 Imaging101
4052 Interface Monitor
3301 MQ Payment Monitor
1903 OFAC - BSI
1917 ReconXpert
1936 Swift Interface - BSI
1937 T24</t>
        </is>
      </c>
      <c r="F62" s="33" t="inlineStr">
        <is>
          <t>Business Scope email (Elizabeth Noda, 10/06/2025, reminder 10/08/2025) to the business line managers / recovery coordinators: applications to test, business line, department, business process, recovery coordinator and participants for the 11/15/2025 DR test. Full review: folder 05 block below.
Checked for Annual Testing Executed:
'we will execute our yearly Disaster Recovery (DR) Test for our critical applications' on Saturday 11/15/2025, within the review period; prior annual cycle 10/19/2024 (tab DR 2024 Testing Results).</t>
        </is>
      </c>
      <c r="G62" s="33" t="inlineStr">
        <is>
          <t>Supports Annual Testing Executed (column M), samples 1822, 1867, 1868, 3299, 4052, 3301, 1903, 1917, 1936, 1937</t>
        </is>
      </c>
      <c r="H62" s="25" t="inlineStr">
        <is>
          <t>PASS</t>
        </is>
      </c>
    </row>
    <row r="63">
      <c r="A63" s="22"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c r="AA63" s="22" t="n"/>
      <c r="AB63" s="22" t="n"/>
      <c r="AC63" s="18" t="n"/>
      <c r="AD63" s="18" t="n"/>
      <c r="AE63" s="18" t="n"/>
      <c r="AF63" s="18" t="n"/>
      <c r="AG63" s="18" t="n"/>
      <c r="AH63" s="18" t="n"/>
      <c r="AI63" s="18" t="n"/>
      <c r="AJ63" s="18" t="n"/>
      <c r="AK63" s="18" t="n"/>
      <c r="AL63" s="18" t="n"/>
      <c r="AM63" s="18" t="n"/>
      <c r="AN63" s="18" t="n"/>
      <c r="AO63" s="18" t="n"/>
      <c r="AP63" s="18" t="n"/>
      <c r="AQ63" s="18" t="n"/>
      <c r="AR63" s="18" t="n"/>
      <c r="AS63" s="18" t="n"/>
      <c r="AT63" s="18" t="n"/>
      <c r="AU63" s="18" t="n"/>
      <c r="AV63" s="18" t="n"/>
      <c r="AW63" s="18" t="n"/>
      <c r="AX63" s="18" t="n"/>
      <c r="AY63" s="18" t="n"/>
      <c r="AZ63" s="18" t="n"/>
    </row>
    <row r="64" ht="15.6" customHeight="1">
      <c r="A64" s="68" t="inlineStr">
        <is>
          <t>13. Data Integrity Validation Performed by IT DR Team (column N): review of evidence files and results</t>
        </is>
      </c>
      <c r="B64" s="77" t="n"/>
      <c r="C64" s="77" t="n"/>
      <c r="D64" s="77" t="n"/>
      <c r="E64" s="77" t="n"/>
      <c r="F64" s="77" t="n"/>
      <c r="G64" s="77" t="n"/>
      <c r="H64" s="78" t="n"/>
      <c r="I64" s="70" t="n"/>
      <c r="J64" s="70" t="n"/>
      <c r="K64" s="70" t="n"/>
      <c r="L64" s="70" t="n"/>
      <c r="M64" s="70" t="n"/>
      <c r="N64" s="70" t="n"/>
      <c r="O64" s="70" t="n"/>
      <c r="P64" s="70" t="n"/>
      <c r="Q64" s="70" t="n"/>
      <c r="R64" s="70" t="n"/>
      <c r="S64" s="70" t="n"/>
      <c r="T64" s="70" t="n"/>
      <c r="U64" s="70" t="n"/>
      <c r="V64" s="70" t="n"/>
      <c r="W64" s="70" t="n"/>
      <c r="X64" s="70" t="n"/>
      <c r="Y64" s="70" t="n"/>
      <c r="Z64" s="70" t="n"/>
      <c r="AA64" s="70" t="n"/>
      <c r="AB64" s="70" t="n"/>
      <c r="AC64" s="18" t="n"/>
      <c r="AD64" s="18" t="n"/>
      <c r="AE64" s="18" t="n"/>
      <c r="AF64" s="18" t="n"/>
      <c r="AG64" s="18" t="n"/>
      <c r="AH64" s="18" t="n"/>
      <c r="AI64" s="18" t="n"/>
      <c r="AJ64" s="18" t="n"/>
      <c r="AK64" s="18" t="n"/>
      <c r="AL64" s="18" t="n"/>
      <c r="AM64" s="18" t="n"/>
      <c r="AN64" s="18" t="n"/>
      <c r="AO64" s="18" t="n"/>
      <c r="AP64" s="18" t="n"/>
      <c r="AQ64" s="18" t="n"/>
      <c r="AR64" s="18" t="n"/>
      <c r="AS64" s="18" t="n"/>
      <c r="AT64" s="18" t="n"/>
      <c r="AU64" s="18" t="n"/>
      <c r="AV64" s="18" t="n"/>
      <c r="AW64" s="18" t="n"/>
      <c r="AX64" s="18" t="n"/>
      <c r="AY64" s="18" t="n"/>
      <c r="AZ64" s="18" t="n"/>
    </row>
    <row r="65" ht="26.1" customHeight="1">
      <c r="A65" s="23" t="inlineStr">
        <is>
          <t>Ref</t>
        </is>
      </c>
      <c r="B65" s="23" t="inlineStr">
        <is>
          <t>Evidence file (with hyperlink)</t>
        </is>
      </c>
      <c r="C65" s="23" t="inlineStr">
        <is>
          <t>Evidence file (repository location)</t>
        </is>
      </c>
      <c r="D65" s="23" t="inlineStr">
        <is>
          <t>Date / owner / operator</t>
        </is>
      </c>
      <c r="E65" s="23" t="inlineStr">
        <is>
          <t>Applications tested (source rows)</t>
        </is>
      </c>
      <c r="F65" s="23" t="inlineStr">
        <is>
          <t>Content reviewed</t>
        </is>
      </c>
      <c r="G65" s="23" t="inlineStr">
        <is>
          <t>Conclusion / samples supported</t>
        </is>
      </c>
      <c r="H65" s="23" t="inlineStr">
        <is>
          <t>Control Sample Assessment Result (Pass/Fail)</t>
        </is>
      </c>
      <c r="I65" s="19" t="n"/>
      <c r="J65" s="70" t="n"/>
      <c r="K65" s="70" t="n"/>
      <c r="L65" s="70" t="n"/>
      <c r="M65" s="70" t="n"/>
      <c r="N65" s="70" t="n"/>
      <c r="O65" s="70" t="n"/>
      <c r="P65" s="70" t="n"/>
      <c r="Q65" s="70" t="n"/>
      <c r="R65" s="70" t="n"/>
      <c r="S65" s="70" t="n"/>
      <c r="T65" s="70" t="n"/>
      <c r="U65" s="70" t="n"/>
      <c r="V65" s="70" t="n"/>
      <c r="W65" s="70" t="n"/>
      <c r="X65" s="70" t="n"/>
      <c r="Y65" s="70" t="n"/>
      <c r="Z65" s="70" t="n"/>
      <c r="AA65" s="70" t="n"/>
      <c r="AB65" s="70" t="n"/>
      <c r="AC65" s="18" t="n"/>
      <c r="AD65" s="18" t="n"/>
      <c r="AE65" s="18" t="n"/>
      <c r="AF65" s="18" t="n"/>
      <c r="AG65" s="18" t="n"/>
      <c r="AH65" s="18" t="n"/>
      <c r="AI65" s="18" t="n"/>
      <c r="AJ65" s="18" t="n"/>
      <c r="AK65" s="18" t="n"/>
      <c r="AL65" s="18" t="n"/>
      <c r="AM65" s="18" t="n"/>
      <c r="AN65" s="18" t="n"/>
      <c r="AO65" s="18" t="n"/>
      <c r="AP65" s="18" t="n"/>
      <c r="AQ65" s="18" t="n"/>
      <c r="AR65" s="18" t="n"/>
      <c r="AS65" s="18" t="n"/>
      <c r="AT65" s="18" t="n"/>
      <c r="AU65" s="18" t="n"/>
      <c r="AV65" s="18" t="n"/>
      <c r="AW65" s="18" t="n"/>
      <c r="AX65" s="18" t="n"/>
      <c r="AY65" s="18" t="n"/>
      <c r="AZ65" s="18" t="n"/>
    </row>
    <row r="66" ht="156" customHeight="1">
      <c r="A66" s="26" t="inlineStr">
        <is>
          <t>E05</t>
        </is>
      </c>
      <c r="B66" s="83" t="inlineStr">
        <is>
          <t>BSI.IT.6.C7.3-Evidences\04_Data_Integrity_and_Email_Testing_Evidence\BSI.IT.6.C7.3_E05_IT BIA Results Review and preparation for DR .msg</t>
        </is>
      </c>
      <c r="C66" s="33" t="inlineStr">
        <is>
          <t>BSI.IT.6.C7.3-Evidences\04_Data_Integrity_and_Email_Testing_Evidence\BSI.IT.6.C7.3_E05_IT BIA Results Review and preparation for DR .msg</t>
        </is>
      </c>
      <c r="D66" s="33" t="inlineStr">
        <is>
          <t>09/15/2025, Elizabeth Noda</t>
        </is>
      </c>
      <c r="E66" s="33" t="inlineStr">
        <is>
          <t>1822 ACH Express
1867 FedExport - BSI
1868 FedImport - BSI
3299 Imaging101
4052 Interface Monitor
3301 MQ Payment Monitor
1903 OFAC - BSI
1917 ReconXpert
1936 Swift Interface - BSI
1937 T24</t>
        </is>
      </c>
      <c r="F66" s="33" t="inlineStr">
        <is>
          <t>IT DR meeting invite to review the 2025 BIA results and applications list ahead of the DR exercise (same invite re-sent 09/18/2025, duplicate E06 removed).
Checked for Data Integrity Validation Performed by IT DR Team:
IT DR: 2025 BIA results &amp; applications list review (invite 09/15/2025, re-sent 09/18/2025)</t>
        </is>
      </c>
      <c r="G66" s="33" t="inlineStr">
        <is>
          <t>Supports Data Integrity Validation Performed by IT DR Team (column N), samples 1822, 1867, 1868, 3299, 4052, 3301, 1903, 1917, 1936, 1937</t>
        </is>
      </c>
      <c r="H66" s="25" t="inlineStr">
        <is>
          <t>PASS</t>
        </is>
      </c>
      <c r="I66" s="21" t="n"/>
      <c r="J66" s="21" t="n"/>
      <c r="K66" s="21" t="n"/>
      <c r="L66" s="21" t="n"/>
      <c r="M66" s="21" t="n"/>
      <c r="N66" s="21" t="n"/>
      <c r="O66" s="21" t="n"/>
      <c r="P66" s="20" t="n"/>
      <c r="Q66" s="21" t="n"/>
      <c r="R66" s="21" t="n"/>
      <c r="S66" s="21" t="n"/>
      <c r="T66" s="70" t="n"/>
      <c r="U66" s="70" t="n"/>
      <c r="V66" s="70" t="n"/>
      <c r="W66" s="70" t="n"/>
      <c r="X66" s="70" t="n"/>
      <c r="Y66" s="70" t="n"/>
      <c r="Z66" s="70" t="n"/>
      <c r="AA66" s="70" t="n"/>
      <c r="AB66" s="70" t="n"/>
      <c r="AC66" s="18" t="n"/>
      <c r="AD66" s="18" t="n"/>
      <c r="AE66" s="18" t="n"/>
      <c r="AF66" s="18" t="n"/>
      <c r="AG66" s="18" t="n"/>
      <c r="AH66" s="18" t="n"/>
      <c r="AI66" s="18" t="n"/>
      <c r="AJ66" s="18" t="n"/>
      <c r="AK66" s="18" t="n"/>
      <c r="AL66" s="18" t="n"/>
      <c r="AM66" s="18" t="n"/>
      <c r="AN66" s="18" t="n"/>
      <c r="AO66" s="18" t="n"/>
      <c r="AP66" s="18" t="n"/>
      <c r="AQ66" s="18" t="n"/>
      <c r="AR66" s="18" t="n"/>
      <c r="AS66" s="18" t="n"/>
      <c r="AT66" s="18" t="n"/>
      <c r="AU66" s="18" t="n"/>
      <c r="AV66" s="18" t="n"/>
      <c r="AW66" s="18" t="n"/>
      <c r="AX66" s="18" t="n"/>
      <c r="AY66" s="18" t="n"/>
      <c r="AZ66" s="18" t="n"/>
    </row>
    <row r="67" ht="156" customHeight="1">
      <c r="A67" s="26" t="inlineStr">
        <is>
          <t>DRS01</t>
        </is>
      </c>
      <c r="B67" s="83" t="inlineStr">
        <is>
          <t>BSI.IT.6.C7.3-Evidences\05_Annual_DR_Exercise_IT_and_Business_Scope_Emails\DRS01_Fw_ Annual DR (Disaster Recovery) Exercise - Saturday, Nov 15 - confirm participants - IT Scope 10-08-2025.eml</t>
        </is>
      </c>
      <c r="C67" s="33" t="inlineStr">
        <is>
          <t>BSI.IT.6.C7.3-Evidences\05_Annual_DR_Exercise_IT_and_Business_Scope_Emails\DRS01_Fw_ Annual DR (Disaster Recovery) Exercise - Saturday, Nov 15 - confirm participants - IT Scope 10-08-2025.eml</t>
        </is>
      </c>
      <c r="D67" s="33" t="inlineStr">
        <is>
          <t>10/08/2025 12:41 PM, Elizabeth Noda (IT Business Control, Governance &amp; PMO); forwarded to audit by Cesar Vidal 10/21/2026</t>
        </is>
      </c>
      <c r="E67" s="33" t="inlineStr">
        <is>
          <t>1822 ACH Express
1867 FedExport - BSI
1868 FedImport - BSI
3299 Imaging101
4052 Interface Monitor
3301 MQ Payment Monitor
1903 OFAC - BSI
1917 ReconXpert
1936 Swift Interface - BSI
1937 T24</t>
        </is>
      </c>
      <c r="F67" s="33" t="inlineStr">
        <is>
          <t>IT Scope email (Elizabeth Noda, 10/08/2025) to IT Operations, Security, IT Application Support and IT managers for the 'yearly Disaster Recovery (DR) Test' on Saturday 11/15/2025; IT 'Application In scope' list with process and DR application tester. Full review: folder 05 block below.
Checked for Data Integrity Validation Performed by IT DR Team:
IT DR team (Elizabeth Noda, IT Business Control, Governance &amp; PMO) organised the exercise and requested the IT application testers from IT Operations, Security and IT Application Support.</t>
        </is>
      </c>
      <c r="G67" s="33" t="inlineStr">
        <is>
          <t>Supports Data Integrity Validation Performed by IT DR Team (column N), samples 1822, 1867, 1868, 3299, 4052, 3301, 1903, 1917, 1936, 1937</t>
        </is>
      </c>
      <c r="H67" s="25" t="inlineStr">
        <is>
          <t>PASS</t>
        </is>
      </c>
    </row>
    <row r="68" ht="156" customHeight="1">
      <c r="A68" s="26" t="inlineStr">
        <is>
          <t>DRS02</t>
        </is>
      </c>
      <c r="B68" s="83" t="inlineStr">
        <is>
          <t>BSI.IT.6.C7.3-Evidences\05_Annual_DR_Exercise_IT_and_Business_Scope_Emails\DRS02_Fw_ Annual DR (Disaster Recovery) Exercise - Saturday, Nov 15 - confirm participants - Business Scope 10-08-2025.eml</t>
        </is>
      </c>
      <c r="C68" s="33" t="inlineStr">
        <is>
          <t>BSI.IT.6.C7.3-Evidences\05_Annual_DR_Exercise_IT_and_Business_Scope_Emails\DRS02_Fw_ Annual DR (Disaster Recovery) Exercise - Saturday, Nov 15 - confirm participants - Business Scope 10-08-2025.eml</t>
        </is>
      </c>
      <c r="D68" s="33" t="inlineStr">
        <is>
          <t>10/06/2025 11:56 AM and reminder 10/08/2025 12:34 PM, Elizabeth Noda (IT Business Control, Governance &amp; PMO); forwarded to audit by Cesar Vidal 10/21/2026</t>
        </is>
      </c>
      <c r="E68" s="33" t="inlineStr">
        <is>
          <t>1822 ACH Express
1867 FedExport - BSI
1868 FedImport - BSI
3299 Imaging101
4052 Interface Monitor
3301 MQ Payment Monitor
1903 OFAC - BSI
1917 ReconXpert
1936 Swift Interface - BSI
1937 T24</t>
        </is>
      </c>
      <c r="F68" s="33" t="inlineStr">
        <is>
          <t>Business Scope email (Elizabeth Noda, 10/06/2025, reminder 10/08/2025) to the business line managers / recovery coordinators: applications to test, business line, department, business process, recovery coordinator and participants for the 11/15/2025 DR test. Full review: folder 05 block below.
Checked for Data Integrity Validation Performed by IT DR Team:
IT DR team sent the applications to test, business processes and recovery coordinators to the business lines and asked them to confirm participants; meeting to be scheduled to discuss the exercise.</t>
        </is>
      </c>
      <c r="G68" s="33" t="inlineStr">
        <is>
          <t>Supports Data Integrity Validation Performed by IT DR Team (column N), samples 1822, 1867, 1868, 3299, 4052, 3301, 1903, 1917, 1936, 1937</t>
        </is>
      </c>
      <c r="H68" s="25" t="inlineStr">
        <is>
          <t>PASS</t>
        </is>
      </c>
    </row>
    <row r="69">
      <c r="A69" s="22"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c r="AA69" s="22" t="n"/>
      <c r="AB69" s="22" t="n"/>
      <c r="AC69" s="18" t="n"/>
      <c r="AD69" s="18" t="n"/>
      <c r="AE69" s="18" t="n"/>
      <c r="AF69" s="18" t="n"/>
      <c r="AG69" s="18" t="n"/>
      <c r="AH69" s="18" t="n"/>
      <c r="AI69" s="18" t="n"/>
      <c r="AJ69" s="18" t="n"/>
      <c r="AK69" s="18" t="n"/>
      <c r="AL69" s="18" t="n"/>
      <c r="AM69" s="18" t="n"/>
      <c r="AN69" s="18" t="n"/>
      <c r="AO69" s="18" t="n"/>
      <c r="AP69" s="18" t="n"/>
      <c r="AQ69" s="18" t="n"/>
      <c r="AR69" s="18" t="n"/>
      <c r="AS69" s="18" t="n"/>
      <c r="AT69" s="18" t="n"/>
      <c r="AU69" s="18" t="n"/>
      <c r="AV69" s="18" t="n"/>
      <c r="AW69" s="18" t="n"/>
      <c r="AX69" s="18" t="n"/>
      <c r="AY69" s="18" t="n"/>
      <c r="AZ69" s="18" t="n"/>
    </row>
    <row r="70" ht="15.6" customHeight="1">
      <c r="A70" s="68" t="inlineStr">
        <is>
          <t>14. Business Line Approval of Results (column O): review of evidence files and results</t>
        </is>
      </c>
      <c r="B70" s="77" t="n"/>
      <c r="C70" s="77" t="n"/>
      <c r="D70" s="77" t="n"/>
      <c r="E70" s="77" t="n"/>
      <c r="F70" s="77" t="n"/>
      <c r="G70" s="77" t="n"/>
      <c r="H70" s="78" t="n"/>
      <c r="I70" s="70" t="n"/>
      <c r="J70" s="70" t="n"/>
      <c r="K70" s="70" t="n"/>
      <c r="L70" s="70" t="n"/>
      <c r="M70" s="70" t="n"/>
      <c r="N70" s="70" t="n"/>
      <c r="O70" s="70" t="n"/>
      <c r="P70" s="70" t="n"/>
      <c r="Q70" s="70" t="n"/>
      <c r="R70" s="70" t="n"/>
      <c r="S70" s="70" t="n"/>
      <c r="T70" s="70" t="n"/>
      <c r="U70" s="70" t="n"/>
      <c r="V70" s="70" t="n"/>
      <c r="W70" s="70" t="n"/>
      <c r="X70" s="70" t="n"/>
      <c r="Y70" s="70" t="n"/>
      <c r="Z70" s="70" t="n"/>
      <c r="AA70" s="70" t="n"/>
      <c r="AB70" s="70" t="n"/>
      <c r="AC70" s="18" t="n"/>
      <c r="AD70" s="18" t="n"/>
      <c r="AE70" s="18" t="n"/>
      <c r="AF70" s="18" t="n"/>
      <c r="AG70" s="18" t="n"/>
      <c r="AH70" s="18" t="n"/>
      <c r="AI70" s="18" t="n"/>
      <c r="AJ70" s="18" t="n"/>
      <c r="AK70" s="18" t="n"/>
      <c r="AL70" s="18" t="n"/>
      <c r="AM70" s="18" t="n"/>
      <c r="AN70" s="18" t="n"/>
      <c r="AO70" s="18" t="n"/>
      <c r="AP70" s="18" t="n"/>
      <c r="AQ70" s="18" t="n"/>
      <c r="AR70" s="18" t="n"/>
      <c r="AS70" s="18" t="n"/>
      <c r="AT70" s="18" t="n"/>
      <c r="AU70" s="18" t="n"/>
      <c r="AV70" s="18" t="n"/>
      <c r="AW70" s="18" t="n"/>
      <c r="AX70" s="18" t="n"/>
      <c r="AY70" s="18" t="n"/>
      <c r="AZ70" s="18" t="n"/>
    </row>
    <row r="71" ht="26.1" customHeight="1">
      <c r="A71" s="23" t="inlineStr">
        <is>
          <t>Ref</t>
        </is>
      </c>
      <c r="B71" s="23" t="inlineStr">
        <is>
          <t>Evidence file (with hyperlink)</t>
        </is>
      </c>
      <c r="C71" s="23" t="inlineStr">
        <is>
          <t>Evidence file (repository location)</t>
        </is>
      </c>
      <c r="D71" s="23" t="inlineStr">
        <is>
          <t>Date / owner / operator</t>
        </is>
      </c>
      <c r="E71" s="23" t="inlineStr">
        <is>
          <t>Applications tested (source rows)</t>
        </is>
      </c>
      <c r="F71" s="23" t="inlineStr">
        <is>
          <t>Content reviewed</t>
        </is>
      </c>
      <c r="G71" s="23" t="inlineStr">
        <is>
          <t>Conclusion / samples supported</t>
        </is>
      </c>
      <c r="H71" s="23" t="inlineStr">
        <is>
          <t>Control Sample Assessment Result (Pass/Fail)</t>
        </is>
      </c>
      <c r="I71" s="19" t="n"/>
      <c r="J71" s="70" t="n"/>
      <c r="K71" s="70" t="n"/>
      <c r="L71" s="70" t="n"/>
      <c r="M71" s="70" t="n"/>
      <c r="N71" s="70" t="n"/>
      <c r="O71" s="70" t="n"/>
      <c r="P71" s="70" t="n"/>
      <c r="Q71" s="70" t="n"/>
      <c r="R71" s="70" t="n"/>
      <c r="S71" s="70" t="n"/>
      <c r="T71" s="70" t="n"/>
      <c r="U71" s="70" t="n"/>
      <c r="V71" s="70" t="n"/>
      <c r="W71" s="70" t="n"/>
      <c r="X71" s="70" t="n"/>
      <c r="Y71" s="70" t="n"/>
      <c r="Z71" s="70" t="n"/>
      <c r="AA71" s="70" t="n"/>
      <c r="AB71" s="70" t="n"/>
      <c r="AC71" s="18" t="n"/>
      <c r="AD71" s="18" t="n"/>
      <c r="AE71" s="18" t="n"/>
      <c r="AF71" s="18" t="n"/>
      <c r="AG71" s="18" t="n"/>
      <c r="AH71" s="18" t="n"/>
      <c r="AI71" s="18" t="n"/>
      <c r="AJ71" s="18" t="n"/>
      <c r="AK71" s="18" t="n"/>
      <c r="AL71" s="18" t="n"/>
      <c r="AM71" s="18" t="n"/>
      <c r="AN71" s="18" t="n"/>
      <c r="AO71" s="18" t="n"/>
      <c r="AP71" s="18" t="n"/>
      <c r="AQ71" s="18" t="n"/>
      <c r="AR71" s="18" t="n"/>
      <c r="AS71" s="18" t="n"/>
      <c r="AT71" s="18" t="n"/>
      <c r="AU71" s="18" t="n"/>
      <c r="AV71" s="18" t="n"/>
      <c r="AW71" s="18" t="n"/>
      <c r="AX71" s="18" t="n"/>
      <c r="AY71" s="18" t="n"/>
      <c r="AZ71" s="18" t="n"/>
    </row>
    <row r="72" ht="81" customHeight="1">
      <c r="A72" s="26" t="inlineStr">
        <is>
          <t>BLA06</t>
        </is>
      </c>
      <c r="B72" s="83" t="inlineStr">
        <is>
          <t>BSI.IT.6.C7.3-Evidences\02_Business_Line_Approval_Results_Email\BLA06_RE_ Testing enviroment - Financial Analysis Manager Approval - Sadis Alvarenga 01-26-2026.msg</t>
        </is>
      </c>
      <c r="C72" s="33" t="inlineStr">
        <is>
          <t>BSI.IT.6.C7.3-Evidences\02_Business_Line_Approval_Results_Email\BLA06_RE_ Testing enviroment - Financial Analysis Manager Approval - Sadis Alvarenga 01-26-2026.msg</t>
        </is>
      </c>
      <c r="D72" s="33" t="inlineStr">
        <is>
          <t>12/31/2025 &amp; 01/26/2026, Sadis Alvarenga</t>
        </is>
      </c>
      <c r="E72" s="33" t="inlineStr">
        <is>
          <t>1917 ReconXpert
1937 T24</t>
        </is>
      </c>
      <c r="F72" s="33" t="inlineStr">
        <is>
          <t>Sadis Alvarenga (Financial Analysis &amp; Control manager) replies "Approved." on 12/31/2025 and again on 01/26/2026 to Elizabeth Noda's request to approve the submitted test script.
Checked for Business Line Approval of Results:
Application / record agreed to the evidence.</t>
        </is>
      </c>
      <c r="G72" s="33" t="inlineStr">
        <is>
          <t>Supports Business Line Approval of Results (column O), samples 1917, 1937</t>
        </is>
      </c>
      <c r="H72" s="25" t="inlineStr">
        <is>
          <t>PASS</t>
        </is>
      </c>
      <c r="I72" s="21" t="n"/>
      <c r="J72" s="21" t="n"/>
      <c r="K72" s="21" t="n"/>
      <c r="L72" s="21" t="n"/>
      <c r="M72" s="21" t="n"/>
      <c r="N72" s="20" t="n"/>
      <c r="O72" s="20" t="n"/>
      <c r="P72" s="20" t="n"/>
      <c r="Q72" s="20" t="n"/>
      <c r="R72" s="20" t="n"/>
      <c r="S72" s="21" t="n"/>
      <c r="T72" s="21" t="n"/>
      <c r="U72" s="21" t="n"/>
      <c r="V72" s="21" t="n"/>
      <c r="W72" s="31" t="n"/>
      <c r="X72" s="32" t="n"/>
      <c r="Y72" s="32" t="n"/>
      <c r="Z72" s="32" t="n"/>
      <c r="AA72" s="32" t="n"/>
      <c r="AB72" s="32" t="n"/>
      <c r="AC72" s="18" t="n"/>
      <c r="AD72" s="18" t="n"/>
      <c r="AE72" s="18" t="n"/>
      <c r="AF72" s="18" t="n"/>
      <c r="AG72" s="18" t="n"/>
      <c r="AH72" s="18" t="n"/>
      <c r="AI72" s="18" t="n"/>
      <c r="AJ72" s="18" t="n"/>
      <c r="AK72" s="18" t="n"/>
      <c r="AL72" s="18" t="n"/>
      <c r="AM72" s="18" t="n"/>
      <c r="AN72" s="18" t="n"/>
      <c r="AO72" s="18" t="n"/>
      <c r="AP72" s="18" t="n"/>
      <c r="AQ72" s="18" t="n"/>
      <c r="AR72" s="18" t="n"/>
      <c r="AS72" s="18" t="n"/>
      <c r="AT72" s="18" t="n"/>
      <c r="AU72" s="18" t="n"/>
      <c r="AV72" s="18" t="n"/>
      <c r="AW72" s="18" t="n"/>
      <c r="AX72" s="18" t="n"/>
      <c r="AY72" s="18" t="n"/>
      <c r="AZ72" s="18" t="n"/>
    </row>
    <row r="73" ht="81" customHeight="1">
      <c r="A73" s="26" t="inlineStr">
        <is>
          <t>DMA01</t>
        </is>
      </c>
      <c r="B73" s="83" t="inlineStr">
        <is>
          <t>BSI.IT.6.C7.3-Evidences\03_DIV_Manager_Attestation_Email_Approvals\DMA01_RE_ Management Attestation – DIV – Client Back Office - Claudia Romero 08-18-2026.msg</t>
        </is>
      </c>
      <c r="C73" s="33" t="inlineStr">
        <is>
          <t>BSI.IT.6.C7.3-Evidences\03_DIV_Manager_Attestation_Email_Approvals\DMA01_RE_ Management Attestation – DIV – Client Back Office - Claudia Romero 08-18-2026.msg</t>
        </is>
      </c>
      <c r="D73" s="33" t="inlineStr">
        <is>
          <t>08/18/2026, Claudia Romero</t>
        </is>
      </c>
      <c r="E73" s="33" t="inlineStr">
        <is>
          <t>1822 ACH Express
1867 FedExport - BSI
1868 FedImport - BSI
3299 Imaging101
1937 T24</t>
        </is>
      </c>
      <c r="F73" s="33" t="inlineStr">
        <is>
          <t>Claudia Romero (Client Back Office Manager VP) returns the signed Management Attestation, attachment: Data_Integrity_Attestation_Santander-BCiC (002).pdf (signed Claudia Romero).
Checked for Business Line Approval of Results:
Application / record agreed to the evidence.</t>
        </is>
      </c>
      <c r="G73" s="33" t="inlineStr">
        <is>
          <t>Supports Business Line Approval of Results (column O), samples 1822, 1867, 1868, 3299, 1937</t>
        </is>
      </c>
      <c r="H73" s="25" t="inlineStr">
        <is>
          <t>PASS</t>
        </is>
      </c>
      <c r="I73" s="70" t="n"/>
      <c r="J73" s="70" t="n"/>
      <c r="K73" s="70" t="n"/>
      <c r="L73" s="70" t="n"/>
      <c r="M73" s="70" t="n"/>
      <c r="N73" s="70" t="n"/>
      <c r="O73" s="70" t="n"/>
      <c r="P73" s="70" t="n"/>
      <c r="Q73" s="70" t="n"/>
      <c r="R73" s="70" t="n"/>
      <c r="S73" s="70" t="n"/>
      <c r="T73" s="70" t="n"/>
      <c r="U73" s="70" t="n"/>
      <c r="V73" s="70" t="n"/>
      <c r="W73" s="70" t="n"/>
      <c r="X73" s="70" t="n"/>
      <c r="Y73" s="70" t="n"/>
      <c r="Z73" s="70" t="n"/>
      <c r="AA73" s="70" t="n"/>
      <c r="AB73" s="70" t="n"/>
      <c r="AC73" s="18" t="n"/>
      <c r="AD73" s="18" t="n"/>
      <c r="AE73" s="18" t="n"/>
      <c r="AF73" s="18" t="n"/>
      <c r="AG73" s="18" t="n"/>
      <c r="AH73" s="18" t="n"/>
      <c r="AI73" s="18" t="n"/>
      <c r="AJ73" s="18" t="n"/>
      <c r="AK73" s="18" t="n"/>
      <c r="AL73" s="18" t="n"/>
      <c r="AM73" s="18" t="n"/>
      <c r="AN73" s="18" t="n"/>
      <c r="AO73" s="18" t="n"/>
      <c r="AP73" s="18" t="n"/>
      <c r="AQ73" s="18" t="n"/>
      <c r="AR73" s="18" t="n"/>
      <c r="AS73" s="18" t="n"/>
      <c r="AT73" s="18" t="n"/>
      <c r="AU73" s="18" t="n"/>
      <c r="AV73" s="18" t="n"/>
      <c r="AW73" s="18" t="n"/>
      <c r="AX73" s="18" t="n"/>
      <c r="AY73" s="18" t="n"/>
      <c r="AZ73" s="18" t="n"/>
    </row>
    <row r="74" ht="141" customHeight="1">
      <c r="A74" s="26" t="inlineStr">
        <is>
          <t>DMA02</t>
        </is>
      </c>
      <c r="B74" s="83" t="inlineStr">
        <is>
          <t>BSI.IT.6.C7.3-Evidences\03_DIV_Manager_Attestation_Email_Approvals\DMA02_RE_ Management Attestation – DIV – BSA-AML-OFAC Compliance - David Marquez 08-19-2026.msg</t>
        </is>
      </c>
      <c r="C74" s="33" t="inlineStr">
        <is>
          <t>BSI.IT.6.C7.3-Evidences\03_DIV_Manager_Attestation_Email_Approvals\DMA02_RE_ Management Attestation – DIV – BSA-AML-OFAC Compliance - David Marquez 08-19-2026.msg</t>
        </is>
      </c>
      <c r="D74" s="33" t="inlineStr">
        <is>
          <t>08/19/2026, David Marquez</t>
        </is>
      </c>
      <c r="E74" s="33" t="inlineStr">
        <is>
          <t>3299 Imaging101
1903 OFAC - BSI
1936 Swift Interface - BSI
1937 T24</t>
        </is>
      </c>
      <c r="F74" s="33"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validated; section 3.5: retained in BCMS/BCiC; section 3.6: contemporaneous approval going forward.
Checked for Business Line Approval of Results:
Application / record agreed to the evidence.</t>
        </is>
      </c>
      <c r="G74" s="33" t="inlineStr">
        <is>
          <t>Supports Business Line Approval of Results (column O), samples 3299, 1903, 1936, 1937</t>
        </is>
      </c>
      <c r="H74" s="25" t="inlineStr">
        <is>
          <t>PASS</t>
        </is>
      </c>
      <c r="I74" s="70" t="n"/>
      <c r="J74" s="70" t="n"/>
      <c r="K74" s="70" t="n"/>
      <c r="L74" s="70" t="n"/>
      <c r="M74" s="70" t="n"/>
      <c r="N74" s="70" t="n"/>
      <c r="O74" s="70" t="n"/>
      <c r="P74" s="70" t="n"/>
      <c r="Q74" s="70" t="n"/>
      <c r="R74" s="70" t="n"/>
      <c r="S74" s="70" t="n"/>
      <c r="T74" s="70" t="n"/>
      <c r="U74" s="70" t="n"/>
      <c r="V74" s="70" t="n"/>
      <c r="W74" s="70" t="n"/>
      <c r="X74" s="70" t="n"/>
      <c r="Y74" s="70" t="n"/>
      <c r="Z74" s="70" t="n"/>
      <c r="AA74" s="70" t="n"/>
      <c r="AB74" s="70" t="n"/>
      <c r="AC74" s="18" t="n"/>
      <c r="AD74" s="18" t="n"/>
      <c r="AE74" s="18" t="n"/>
      <c r="AF74" s="18" t="n"/>
      <c r="AG74" s="18" t="n"/>
      <c r="AH74" s="18" t="n"/>
      <c r="AI74" s="18" t="n"/>
      <c r="AJ74" s="18" t="n"/>
      <c r="AK74" s="18" t="n"/>
      <c r="AL74" s="18" t="n"/>
      <c r="AM74" s="18" t="n"/>
      <c r="AN74" s="18" t="n"/>
      <c r="AO74" s="18" t="n"/>
      <c r="AP74" s="18" t="n"/>
      <c r="AQ74" s="18" t="n"/>
      <c r="AR74" s="18" t="n"/>
      <c r="AS74" s="18" t="n"/>
      <c r="AT74" s="18" t="n"/>
      <c r="AU74" s="18" t="n"/>
      <c r="AV74" s="18" t="n"/>
      <c r="AW74" s="18" t="n"/>
      <c r="AX74" s="18" t="n"/>
      <c r="AY74" s="18" t="n"/>
      <c r="AZ74" s="18" t="n"/>
    </row>
    <row r="75" ht="81" customHeight="1">
      <c r="A75" s="26" t="inlineStr">
        <is>
          <t>DMA03</t>
        </is>
      </c>
      <c r="B75" s="83" t="inlineStr">
        <is>
          <t>BSI.IT.6.C7.3-Evidences\03_DIV_Manager_Attestation_Email_Approvals\DMA03_RE_ Management Attestation – DIV – Payments &amp; Cash Management - Frank Puentes 08-18-2026.msg</t>
        </is>
      </c>
      <c r="C75" s="33" t="inlineStr">
        <is>
          <t>BSI.IT.6.C7.3-Evidences\03_DIV_Manager_Attestation_Email_Approvals\DMA03_RE_ Management Attestation – DIV – Payments &amp; Cash Management - Frank Puentes 08-18-2026.msg</t>
        </is>
      </c>
      <c r="D75" s="33" t="inlineStr">
        <is>
          <t>08/18/2026, Frank Puentes</t>
        </is>
      </c>
      <c r="E75" s="33" t="inlineStr">
        <is>
          <t>3301 MQ Payment Monitor
1903 OFAC - BSI
1937 T24</t>
        </is>
      </c>
      <c r="F75" s="33" t="inlineStr">
        <is>
          <t>Frank Puentes returns the signed attestation: attachment: 4069_001.pdf (scan, signed Executive Director, Payments &amp; Cash Management, 8/18/2026).
Checked for Business Line Approval of Results:
Application / record agreed to the evidence.</t>
        </is>
      </c>
      <c r="G75" s="33" t="inlineStr">
        <is>
          <t>Supports Business Line Approval of Results (column O), samples 3301, 1903, 1937</t>
        </is>
      </c>
      <c r="H75" s="25" t="inlineStr">
        <is>
          <t>PASS</t>
        </is>
      </c>
      <c r="I75" s="70" t="n"/>
      <c r="J75" s="70" t="n"/>
      <c r="K75" s="70" t="n"/>
      <c r="L75" s="70" t="n"/>
      <c r="M75" s="70" t="n"/>
      <c r="N75" s="70" t="n"/>
      <c r="O75" s="70" t="n"/>
      <c r="P75" s="70" t="n"/>
      <c r="Q75" s="70" t="n"/>
      <c r="R75" s="70" t="n"/>
      <c r="S75" s="70" t="n"/>
      <c r="T75" s="70" t="n"/>
      <c r="U75" s="70" t="n"/>
      <c r="V75" s="70" t="n"/>
      <c r="W75" s="70" t="n"/>
      <c r="X75" s="70" t="n"/>
      <c r="Y75" s="70" t="n"/>
      <c r="Z75" s="70" t="n"/>
      <c r="AA75" s="70" t="n"/>
      <c r="AB75" s="70" t="n"/>
      <c r="AC75" s="18" t="n"/>
      <c r="AD75" s="18" t="n"/>
      <c r="AE75" s="18" t="n"/>
      <c r="AF75" s="18" t="n"/>
      <c r="AG75" s="18" t="n"/>
      <c r="AH75" s="18" t="n"/>
      <c r="AI75" s="18" t="n"/>
      <c r="AJ75" s="18" t="n"/>
      <c r="AK75" s="18" t="n"/>
      <c r="AL75" s="18" t="n"/>
      <c r="AM75" s="18" t="n"/>
      <c r="AN75" s="18" t="n"/>
      <c r="AO75" s="18" t="n"/>
      <c r="AP75" s="18" t="n"/>
      <c r="AQ75" s="18" t="n"/>
      <c r="AR75" s="18" t="n"/>
      <c r="AS75" s="18" t="n"/>
      <c r="AT75" s="18" t="n"/>
      <c r="AU75" s="18" t="n"/>
      <c r="AV75" s="18" t="n"/>
      <c r="AW75" s="18" t="n"/>
      <c r="AX75" s="18" t="n"/>
      <c r="AY75" s="18" t="n"/>
      <c r="AZ75" s="18" t="n"/>
    </row>
    <row r="76" ht="96" customHeight="1">
      <c r="A76" s="26" t="inlineStr">
        <is>
          <t>DMA04</t>
        </is>
      </c>
      <c r="B76" s="83" t="inlineStr">
        <is>
          <t>BSI.IT.6.C7.3-Evidences\03_DIV_Manager_Attestation_Email_Approvals\DMA04_RE_ Management Attestation – DIV – Investment Operations - Michelle Oropesa 08-17-2026.msg</t>
        </is>
      </c>
      <c r="C76" s="33" t="inlineStr">
        <is>
          <t>BSI.IT.6.C7.3-Evidences\03_DIV_Manager_Attestation_Email_Approvals\DMA04_RE_ Management Attestation – DIV – Investment Operations - Michelle Oropesa 08-17-2026.msg</t>
        </is>
      </c>
      <c r="D76" s="33" t="inlineStr">
        <is>
          <t>08/17/2026, Michelle Oropesa</t>
        </is>
      </c>
      <c r="E76" s="33" t="inlineStr">
        <is>
          <t>4052 Interface Monitor
1936 Swift Interface - BSI
1937 T24</t>
        </is>
      </c>
      <c r="F76" s="33" t="inlineStr">
        <is>
          <t>Michelle Oropesa (Investment Operations Director) returns the signed attestation, attachment: Data_Integrity_Attestation_Santander-BCiC.pdf (signed Investment Operations Director, VP, 8/17/2026).
Checked for Business Line Approval of Results:
Application / record agreed to the evidence.</t>
        </is>
      </c>
      <c r="G76" s="33" t="inlineStr">
        <is>
          <t>Supports Business Line Approval of Results (column O), samples 4052, 1936, 1937</t>
        </is>
      </c>
      <c r="H76" s="25" t="inlineStr">
        <is>
          <t>PASS</t>
        </is>
      </c>
      <c r="I76" s="70" t="n"/>
      <c r="J76" s="70" t="n"/>
      <c r="K76" s="70" t="n"/>
      <c r="L76" s="70" t="n"/>
      <c r="M76" s="70" t="n"/>
      <c r="N76" s="70" t="n"/>
      <c r="O76" s="70" t="n"/>
      <c r="P76" s="70" t="n"/>
      <c r="Q76" s="70" t="n"/>
      <c r="R76" s="70" t="n"/>
      <c r="S76" s="70" t="n"/>
      <c r="T76" s="70" t="n"/>
      <c r="U76" s="70" t="n"/>
      <c r="V76" s="70" t="n"/>
      <c r="W76" s="70" t="n"/>
      <c r="X76" s="70" t="n"/>
      <c r="Y76" s="70" t="n"/>
      <c r="Z76" s="70" t="n"/>
      <c r="AA76" s="70" t="n"/>
      <c r="AB76" s="70" t="n"/>
      <c r="AC76" s="18" t="n"/>
      <c r="AD76" s="18" t="n"/>
      <c r="AE76" s="18" t="n"/>
      <c r="AF76" s="18" t="n"/>
      <c r="AG76" s="18" t="n"/>
      <c r="AH76" s="18" t="n"/>
      <c r="AI76" s="18" t="n"/>
      <c r="AJ76" s="18" t="n"/>
      <c r="AK76" s="18" t="n"/>
      <c r="AL76" s="18" t="n"/>
      <c r="AM76" s="18" t="n"/>
      <c r="AN76" s="18" t="n"/>
      <c r="AO76" s="18" t="n"/>
      <c r="AP76" s="18" t="n"/>
      <c r="AQ76" s="18" t="n"/>
      <c r="AR76" s="18" t="n"/>
      <c r="AS76" s="18" t="n"/>
      <c r="AT76" s="18" t="n"/>
      <c r="AU76" s="18" t="n"/>
      <c r="AV76" s="18" t="n"/>
      <c r="AW76" s="18" t="n"/>
      <c r="AX76" s="18" t="n"/>
      <c r="AY76" s="18" t="n"/>
      <c r="AZ76" s="18" t="n"/>
    </row>
    <row r="77" ht="156" customHeight="1">
      <c r="A77" s="26" t="inlineStr">
        <is>
          <t>DRS02</t>
        </is>
      </c>
      <c r="B77" s="83" t="inlineStr">
        <is>
          <t>BSI.IT.6.C7.3-Evidences\05_Annual_DR_Exercise_IT_and_Business_Scope_Emails\DRS02_Fw_ Annual DR (Disaster Recovery) Exercise - Saturday, Nov 15 - confirm participants - Business Scope 10-08-2025.eml</t>
        </is>
      </c>
      <c r="C77" s="33" t="inlineStr">
        <is>
          <t>BSI.IT.6.C7.3-Evidences\05_Annual_DR_Exercise_IT_and_Business_Scope_Emails\DRS02_Fw_ Annual DR (Disaster Recovery) Exercise - Saturday, Nov 15 - confirm participants - Business Scope 10-08-2025.eml</t>
        </is>
      </c>
      <c r="D77" s="33" t="inlineStr">
        <is>
          <t>10/06/2025 11:56 AM and reminder 10/08/2025 12:34 PM, Elizabeth Noda (IT Business Control, Governance &amp; PMO); forwarded to audit by Cesar Vidal 10/21/2026</t>
        </is>
      </c>
      <c r="E77" s="33" t="inlineStr">
        <is>
          <t>1822 ACH Express
1867 FedExport - BSI
1868 FedImport - BSI
3299 Imaging101
4052 Interface Monitor
3301 MQ Payment Monitor
1903 OFAC - BSI
1917 ReconXpert
1936 Swift Interface - BSI
1937 T24</t>
        </is>
      </c>
      <c r="F77" s="33" t="inlineStr">
        <is>
          <t>Business Scope email (Elizabeth Noda, 10/06/2025, reminder 10/08/2025) to the business line managers / recovery coordinators: applications to test, business line, department, business process, recovery coordinator and participants for the 11/15/2025 DR test. Full review: folder 05 block below.
Checked for Business Line Approval of Results:
Scope communicated to the approving business line managers before the exercise. Addressees include 12 of the 13 approving managers (all except David Marquez, BSA/AML/OFAC, whose line was addressed to Jaime Verastegui). Scope confirmation only: approval of results is evidenced by BLA / DMA / E09.</t>
        </is>
      </c>
      <c r="G77" s="33" t="inlineStr">
        <is>
          <t>Supports Business Line Approval of Results (column O), samples 1822, 1867, 1868, 3299, 4052, 3301, 1903, 1917, 1936, 1937</t>
        </is>
      </c>
      <c r="H77" s="25" t="inlineStr">
        <is>
          <t>PASS</t>
        </is>
      </c>
    </row>
    <row r="78">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c r="AC78" s="18" t="n"/>
      <c r="AD78" s="18" t="n"/>
      <c r="AE78" s="18" t="n"/>
      <c r="AF78" s="18" t="n"/>
      <c r="AG78" s="18" t="n"/>
      <c r="AH78" s="18" t="n"/>
      <c r="AI78" s="18" t="n"/>
      <c r="AJ78" s="18" t="n"/>
      <c r="AK78" s="18" t="n"/>
      <c r="AL78" s="18" t="n"/>
      <c r="AM78" s="18" t="n"/>
      <c r="AN78" s="18" t="n"/>
      <c r="AO78" s="18" t="n"/>
      <c r="AP78" s="18" t="n"/>
      <c r="AQ78" s="18" t="n"/>
      <c r="AR78" s="18" t="n"/>
      <c r="AS78" s="18" t="n"/>
      <c r="AT78" s="18" t="n"/>
      <c r="AU78" s="18" t="n"/>
      <c r="AV78" s="18" t="n"/>
      <c r="AW78" s="18" t="n"/>
      <c r="AX78" s="18" t="n"/>
      <c r="AY78" s="18" t="n"/>
      <c r="AZ78" s="18" t="n"/>
    </row>
    <row r="79" ht="41.1" customHeight="1">
      <c r="A79" s="68" t="inlineStr">
        <is>
          <t>15. Results Documented in BCMS (column P): review of evidence files and results</t>
        </is>
      </c>
      <c r="B79" s="77" t="n"/>
      <c r="C79" s="77" t="n"/>
      <c r="D79" s="77" t="n"/>
      <c r="E79" s="77" t="n"/>
      <c r="F79" s="77" t="n"/>
      <c r="G79" s="77" t="n"/>
      <c r="H79" s="78" t="n"/>
      <c r="I79" s="70" t="n"/>
      <c r="J79" s="70" t="n"/>
      <c r="K79" s="70" t="n"/>
      <c r="L79" s="70" t="n"/>
      <c r="M79" s="70" t="n"/>
      <c r="N79" s="70" t="n"/>
      <c r="O79" s="70" t="n"/>
      <c r="P79" s="70" t="n"/>
      <c r="Q79" s="70" t="n"/>
      <c r="R79" s="70" t="n"/>
      <c r="S79" s="70" t="n"/>
      <c r="T79" s="70" t="n"/>
      <c r="U79" s="70" t="n"/>
      <c r="V79" s="70" t="n"/>
      <c r="W79" s="70" t="n"/>
      <c r="X79" s="70" t="n"/>
      <c r="Y79" s="70" t="n"/>
      <c r="Z79" s="70" t="n"/>
      <c r="AA79" s="70" t="n"/>
      <c r="AB79" s="70" t="n"/>
      <c r="AC79" s="18" t="n"/>
      <c r="AD79" s="18" t="n"/>
      <c r="AE79" s="18" t="n"/>
      <c r="AF79" s="18" t="n"/>
      <c r="AG79" s="18" t="n"/>
      <c r="AH79" s="18" t="n"/>
      <c r="AI79" s="18" t="n"/>
      <c r="AJ79" s="18" t="n"/>
      <c r="AK79" s="18" t="n"/>
      <c r="AL79" s="18" t="n"/>
      <c r="AM79" s="18" t="n"/>
      <c r="AN79" s="18" t="n"/>
      <c r="AO79" s="18" t="n"/>
      <c r="AP79" s="18" t="n"/>
      <c r="AQ79" s="18" t="n"/>
      <c r="AR79" s="18" t="n"/>
      <c r="AS79" s="18" t="n"/>
      <c r="AT79" s="18" t="n"/>
      <c r="AU79" s="18" t="n"/>
      <c r="AV79" s="18" t="n"/>
      <c r="AW79" s="18" t="n"/>
      <c r="AX79" s="18" t="n"/>
      <c r="AY79" s="18" t="n"/>
      <c r="AZ79" s="18" t="n"/>
    </row>
    <row r="80" ht="26.1" customHeight="1">
      <c r="A80" s="23" t="inlineStr">
        <is>
          <t>Ref</t>
        </is>
      </c>
      <c r="B80" s="23" t="inlineStr">
        <is>
          <t>Evidence file (with hyperlink)</t>
        </is>
      </c>
      <c r="C80" s="23" t="inlineStr">
        <is>
          <t>Evidence file (repository location)</t>
        </is>
      </c>
      <c r="D80" s="23" t="inlineStr">
        <is>
          <t>Date / owner / operator</t>
        </is>
      </c>
      <c r="E80" s="23" t="inlineStr">
        <is>
          <t>Applications tested (source rows)</t>
        </is>
      </c>
      <c r="F80" s="23" t="inlineStr">
        <is>
          <t>Content reviewed</t>
        </is>
      </c>
      <c r="G80" s="23" t="inlineStr">
        <is>
          <t>Conclusion / samples supported</t>
        </is>
      </c>
      <c r="H80" s="23" t="inlineStr">
        <is>
          <t>Control Sample Assessment Result (Pass/Fail)</t>
        </is>
      </c>
      <c r="I80" s="19" t="n"/>
      <c r="J80" s="70" t="n"/>
      <c r="K80" s="70" t="n"/>
      <c r="L80" s="70" t="n"/>
      <c r="M80" s="70" t="n"/>
      <c r="N80" s="70" t="n"/>
      <c r="O80" s="70" t="n"/>
      <c r="P80" s="70" t="n"/>
      <c r="Q80" s="70" t="n"/>
      <c r="R80" s="70" t="n"/>
      <c r="S80" s="70" t="n"/>
      <c r="T80" s="70" t="n"/>
      <c r="U80" s="70" t="n"/>
      <c r="V80" s="70" t="n"/>
      <c r="W80" s="70" t="n"/>
      <c r="X80" s="70" t="n"/>
      <c r="Y80" s="70" t="n"/>
      <c r="Z80" s="70" t="n"/>
      <c r="AA80" s="70" t="n"/>
      <c r="AB80" s="70" t="n"/>
      <c r="AC80" s="18" t="n"/>
      <c r="AD80" s="18" t="n"/>
      <c r="AE80" s="18" t="n"/>
      <c r="AF80" s="18" t="n"/>
      <c r="AG80" s="18" t="n"/>
      <c r="AH80" s="18" t="n"/>
      <c r="AI80" s="18" t="n"/>
      <c r="AJ80" s="18" t="n"/>
      <c r="AK80" s="18" t="n"/>
      <c r="AL80" s="18" t="n"/>
      <c r="AM80" s="18" t="n"/>
      <c r="AN80" s="18" t="n"/>
      <c r="AO80" s="18" t="n"/>
      <c r="AP80" s="18" t="n"/>
      <c r="AQ80" s="18" t="n"/>
      <c r="AR80" s="18" t="n"/>
      <c r="AS80" s="18" t="n"/>
      <c r="AT80" s="18" t="n"/>
      <c r="AU80" s="18" t="n"/>
      <c r="AV80" s="18" t="n"/>
      <c r="AW80" s="18" t="n"/>
      <c r="AX80" s="18" t="n"/>
      <c r="AY80" s="18" t="n"/>
      <c r="AZ80" s="18" t="n"/>
    </row>
    <row r="81" ht="276" customHeight="1">
      <c r="A81" s="26" t="inlineStr">
        <is>
          <t>E03</t>
        </is>
      </c>
      <c r="B81" s="83" t="inlineStr">
        <is>
          <t>BSI.IT.6.C7.3-Evidences\04_Data_Integrity_and_Email_Testing_Evidence\BSI.IT.6.C7.3_E03_All Data Integrity Validation Testing_FV.xls</t>
        </is>
      </c>
      <c r="C81" s="33" t="inlineStr">
        <is>
          <t>BSI.IT.6.C7.3-Evidences\04_Data_Integrity_and_Email_Testing_Evidence\BSI.IT.6.C7.3_E03_All Data Integrity Validation Testing_FV.xls</t>
        </is>
      </c>
      <c r="D81" s="33" t="inlineStr">
        <is>
          <t>BCiC: Data Integrity Validation Testing (62 records)</t>
        </is>
      </c>
      <c r="E81" s="33"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F81" s="33" t="inlineStr">
        <is>
          <t>BCiC DIV export incl. Business Tester, Business Data Validation Date, Department Manager, Department Manager Approval Date, Format/Headers/Content validation results, Attestation Date / Provided By. Row numbers quoted are Excel rows.
Checked for Results Documented in BCMS:
DIV results, business tester, validation date, manager approval and attestation fields recorded in BCMS (BC in the Cloud) for each application</t>
        </is>
      </c>
      <c r="G81" s="33" t="inlineStr">
        <is>
          <t>Supports Results Documented in BCMS (column P), samples 1822, 1867, 1868, 3299, 4052, 3301, 1903, 1917, 1936, 1937</t>
        </is>
      </c>
      <c r="H81" s="25" t="inlineStr">
        <is>
          <t>PASS</t>
        </is>
      </c>
      <c r="I81" s="21" t="n"/>
      <c r="J81" s="21" t="n"/>
      <c r="K81" s="21" t="n"/>
      <c r="L81" s="20" t="n"/>
      <c r="M81" s="21" t="n"/>
      <c r="N81" s="21" t="n"/>
      <c r="O81" s="70" t="n"/>
      <c r="P81" s="70" t="n"/>
      <c r="Q81" s="70" t="n"/>
      <c r="R81" s="70" t="n"/>
      <c r="S81" s="70" t="n"/>
      <c r="T81" s="70" t="n"/>
      <c r="U81" s="70" t="n"/>
      <c r="V81" s="70" t="n"/>
      <c r="W81" s="70" t="n"/>
      <c r="X81" s="70" t="n"/>
      <c r="Y81" s="70" t="n"/>
      <c r="Z81" s="70" t="n"/>
      <c r="AA81" s="70" t="n"/>
      <c r="AB81" s="70" t="n"/>
      <c r="AC81" s="18" t="n"/>
      <c r="AD81" s="18" t="n"/>
      <c r="AE81" s="18" t="n"/>
      <c r="AF81" s="18" t="n"/>
      <c r="AG81" s="18" t="n"/>
      <c r="AH81" s="18" t="n"/>
      <c r="AI81" s="18" t="n"/>
      <c r="AJ81" s="18" t="n"/>
      <c r="AK81" s="18" t="n"/>
      <c r="AL81" s="18" t="n"/>
      <c r="AM81" s="18" t="n"/>
      <c r="AN81" s="18" t="n"/>
      <c r="AO81" s="18" t="n"/>
      <c r="AP81" s="18" t="n"/>
      <c r="AQ81" s="18" t="n"/>
      <c r="AR81" s="18" t="n"/>
      <c r="AS81" s="18" t="n"/>
      <c r="AT81" s="18" t="n"/>
      <c r="AU81" s="18" t="n"/>
      <c r="AV81" s="18" t="n"/>
      <c r="AW81" s="18" t="n"/>
      <c r="AX81" s="18" t="n"/>
      <c r="AY81" s="18" t="n"/>
      <c r="AZ81" s="18" t="n"/>
    </row>
    <row r="82">
      <c r="A82" s="22" t="n"/>
      <c r="B82" s="22" t="n"/>
      <c r="C82" s="22" t="n"/>
      <c r="D82" s="22" t="n"/>
      <c r="E82" s="22" t="n"/>
      <c r="F82" s="22" t="n"/>
      <c r="G82" s="22" t="n"/>
      <c r="H82" s="22" t="n"/>
      <c r="I82" s="70" t="n"/>
      <c r="J82" s="70" t="n"/>
      <c r="K82" s="70" t="n"/>
      <c r="L82" s="70" t="n"/>
      <c r="M82" s="70" t="n"/>
      <c r="N82" s="70" t="n"/>
      <c r="O82" s="70" t="n"/>
      <c r="P82" s="70" t="n"/>
      <c r="Q82" s="70" t="n"/>
      <c r="R82" s="70" t="n"/>
      <c r="S82" s="70" t="n"/>
      <c r="T82" s="70" t="n"/>
      <c r="U82" s="70" t="n"/>
      <c r="V82" s="70" t="n"/>
      <c r="W82" s="70" t="n"/>
      <c r="X82" s="70" t="n"/>
      <c r="Y82" s="70" t="n"/>
      <c r="Z82" s="70" t="n"/>
      <c r="AA82" s="70" t="n"/>
      <c r="AB82" s="70" t="n"/>
      <c r="AC82" s="18" t="n"/>
      <c r="AD82" s="18" t="n"/>
      <c r="AE82" s="18" t="n"/>
      <c r="AF82" s="18" t="n"/>
      <c r="AG82" s="18" t="n"/>
      <c r="AH82" s="18" t="n"/>
      <c r="AI82" s="18" t="n"/>
      <c r="AJ82" s="18" t="n"/>
      <c r="AK82" s="18" t="n"/>
      <c r="AL82" s="18" t="n"/>
      <c r="AM82" s="18" t="n"/>
      <c r="AN82" s="18" t="n"/>
      <c r="AO82" s="18" t="n"/>
      <c r="AP82" s="18" t="n"/>
      <c r="AQ82" s="18" t="n"/>
      <c r="AR82" s="18" t="n"/>
      <c r="AS82" s="18" t="n"/>
      <c r="AT82" s="18" t="n"/>
      <c r="AU82" s="18" t="n"/>
      <c r="AV82" s="18" t="n"/>
      <c r="AW82" s="18" t="n"/>
      <c r="AX82" s="18" t="n"/>
      <c r="AY82" s="18" t="n"/>
      <c r="AZ82" s="18" t="n"/>
    </row>
    <row r="83" ht="15.6" customHeight="1">
      <c r="A83" s="59" t="inlineStr">
        <is>
          <t>Business Line Approval Results: Email (folder 02), Review of results documents and approval email</t>
        </is>
      </c>
      <c r="B83" s="77" t="n"/>
      <c r="C83" s="77" t="n"/>
      <c r="D83" s="77" t="n"/>
      <c r="E83" s="77" t="n"/>
      <c r="F83" s="77" t="n"/>
      <c r="G83" s="77" t="n"/>
      <c r="H83" s="78" t="n"/>
      <c r="I83" s="70" t="n"/>
      <c r="J83" s="70" t="n"/>
      <c r="K83" s="70" t="n"/>
      <c r="L83" s="70" t="n"/>
      <c r="M83" s="70" t="n"/>
      <c r="N83" s="70" t="n"/>
      <c r="O83" s="70" t="n"/>
      <c r="P83" s="70" t="n"/>
      <c r="Q83" s="70" t="n"/>
      <c r="R83" s="70" t="n"/>
      <c r="S83" s="70" t="n"/>
      <c r="T83" s="70" t="n"/>
      <c r="U83" s="70" t="n"/>
      <c r="V83" s="70" t="n"/>
      <c r="W83" s="70" t="n"/>
      <c r="X83" s="70" t="n"/>
      <c r="Y83" s="70" t="n"/>
      <c r="Z83" s="70" t="n"/>
      <c r="AA83" s="70" t="n"/>
      <c r="AB83" s="70" t="n"/>
      <c r="AC83" s="18" t="n"/>
      <c r="AD83" s="18" t="n"/>
      <c r="AE83" s="18" t="n"/>
      <c r="AF83" s="18" t="n"/>
      <c r="AG83" s="18" t="n"/>
      <c r="AH83" s="18" t="n"/>
      <c r="AI83" s="18" t="n"/>
      <c r="AJ83" s="18" t="n"/>
      <c r="AK83" s="18" t="n"/>
      <c r="AL83" s="18" t="n"/>
      <c r="AM83" s="18" t="n"/>
      <c r="AN83" s="18" t="n"/>
      <c r="AO83" s="18" t="n"/>
      <c r="AP83" s="18" t="n"/>
      <c r="AQ83" s="18" t="n"/>
      <c r="AR83" s="18" t="n"/>
      <c r="AS83" s="18" t="n"/>
      <c r="AT83" s="18" t="n"/>
      <c r="AU83" s="18" t="n"/>
      <c r="AV83" s="18" t="n"/>
      <c r="AW83" s="18" t="n"/>
      <c r="AX83" s="18" t="n"/>
      <c r="AY83" s="18" t="n"/>
      <c r="AZ83" s="18" t="n"/>
    </row>
    <row r="84" ht="26.1" customHeight="1">
      <c r="A84" s="23" t="inlineStr">
        <is>
          <t>Ref</t>
        </is>
      </c>
      <c r="B84" s="23" t="inlineStr">
        <is>
          <t>Evidence file (with hyperlink)</t>
        </is>
      </c>
      <c r="C84" s="23" t="inlineStr">
        <is>
          <t>Evidence file (repository location)</t>
        </is>
      </c>
      <c r="D84" s="23" t="inlineStr">
        <is>
          <t>Business line / date / operator</t>
        </is>
      </c>
      <c r="E84" s="23" t="inlineStr">
        <is>
          <t>DIV applications in scope (per document)</t>
        </is>
      </c>
      <c r="F84" s="23" t="inlineStr">
        <is>
          <t>Content reviewed</t>
        </is>
      </c>
      <c r="G84" s="23" t="inlineStr">
        <is>
          <t>Conclusion / samples supported</t>
        </is>
      </c>
      <c r="H84" s="23" t="inlineStr">
        <is>
          <t>Control Sample Assessment Result (Pass/Fail)</t>
        </is>
      </c>
      <c r="I84" s="70" t="n"/>
      <c r="J84" s="70" t="n"/>
      <c r="K84" s="70" t="n"/>
      <c r="L84" s="70" t="n"/>
      <c r="M84" s="70" t="n"/>
      <c r="N84" s="70" t="n"/>
      <c r="O84" s="70" t="n"/>
      <c r="P84" s="70" t="n"/>
      <c r="Q84" s="70" t="n"/>
      <c r="R84" s="70" t="n"/>
      <c r="S84" s="70" t="n"/>
      <c r="T84" s="70" t="n"/>
      <c r="U84" s="70" t="n"/>
      <c r="V84" s="70" t="n"/>
      <c r="W84" s="70" t="n"/>
      <c r="X84" s="70" t="n"/>
      <c r="Y84" s="70" t="n"/>
      <c r="Z84" s="70" t="n"/>
      <c r="AA84" s="70" t="n"/>
      <c r="AB84" s="70" t="n"/>
      <c r="AC84" s="18" t="n"/>
      <c r="AD84" s="18" t="n"/>
      <c r="AE84" s="18" t="n"/>
      <c r="AF84" s="18" t="n"/>
      <c r="AG84" s="18" t="n"/>
      <c r="AH84" s="18" t="n"/>
      <c r="AI84" s="18" t="n"/>
      <c r="AJ84" s="18" t="n"/>
      <c r="AK84" s="18" t="n"/>
      <c r="AL84" s="18" t="n"/>
      <c r="AM84" s="18" t="n"/>
      <c r="AN84" s="18" t="n"/>
      <c r="AO84" s="18" t="n"/>
      <c r="AP84" s="18" t="n"/>
      <c r="AQ84" s="18" t="n"/>
      <c r="AR84" s="18" t="n"/>
      <c r="AS84" s="18" t="n"/>
      <c r="AT84" s="18" t="n"/>
      <c r="AU84" s="18" t="n"/>
      <c r="AV84" s="18" t="n"/>
      <c r="AW84" s="18" t="n"/>
      <c r="AX84" s="18" t="n"/>
      <c r="AY84" s="18" t="n"/>
      <c r="AZ84" s="18" t="n"/>
    </row>
    <row r="85" ht="66" customHeight="1">
      <c r="A85" s="33" t="inlineStr">
        <is>
          <t>BLA01</t>
        </is>
      </c>
      <c r="B85" s="83" t="inlineStr">
        <is>
          <t>BSI.IT.6.C7.3-Evidences\02_Business_Line_Approval_Results_Email\BLA01_Client Back Office - FED Inclearing ACH &amp; Cash Letter - DIV Test Results 11-15-2025.pdf</t>
        </is>
      </c>
      <c r="C85" s="33" t="inlineStr">
        <is>
          <t>BSI.IT.6.C7.3-Evidences\02_Business_Line_Approval_Results_Email\BLA01_Client Back Office - FED Inclearing ACH &amp; Cash Letter - DIV Test Results 11-15-2025.pdf</t>
        </is>
      </c>
      <c r="D85" s="33" t="inlineStr">
        <is>
          <t>11/15/2025, Client Back Office (operator Raimy Ayala)</t>
        </is>
      </c>
      <c r="E85" s="33" t="inlineStr">
        <is>
          <t>FedImport, FedExport, Imaging101, T24 (ACH Express import step evidenced p.5)</t>
        </is>
      </c>
      <c r="F85" s="33" t="inlineStr">
        <is>
          <t>DR test script with Data Integrity Validation section. Application in-scope: FedImport, FedExport, Imaging101, T24. Format, Headers and Content validated, "No data discrepancy found". Steps include ACH Express import and Imaging101 validation screenshots (14 pages).</t>
        </is>
      </c>
      <c r="G85" s="33" t="inlineStr">
        <is>
          <t>Business line DIV results document supports Business Data Validation, DIV procedures and Business Line Approval of Results, samples 1822, 1867, 1868, 3299, 1937</t>
        </is>
      </c>
      <c r="H85" s="25" t="inlineStr">
        <is>
          <t>PASS</t>
        </is>
      </c>
      <c r="I85" s="70" t="n"/>
      <c r="J85" s="70" t="n"/>
      <c r="K85" s="70" t="n"/>
      <c r="L85" s="70" t="n"/>
      <c r="M85" s="70" t="n"/>
      <c r="N85" s="70" t="n"/>
      <c r="O85" s="70" t="n"/>
      <c r="P85" s="70" t="n"/>
      <c r="Q85" s="70" t="n"/>
      <c r="R85" s="70" t="n"/>
      <c r="S85" s="70" t="n"/>
      <c r="T85" s="70" t="n"/>
      <c r="U85" s="70" t="n"/>
      <c r="V85" s="70" t="n"/>
      <c r="W85" s="70" t="n"/>
      <c r="X85" s="70" t="n"/>
      <c r="Y85" s="70" t="n"/>
      <c r="Z85" s="70" t="n"/>
      <c r="AA85" s="70" t="n"/>
      <c r="AB85" s="70" t="n"/>
      <c r="AC85" s="18" t="n"/>
      <c r="AD85" s="18" t="n"/>
      <c r="AE85" s="18" t="n"/>
      <c r="AF85" s="18" t="n"/>
      <c r="AG85" s="18" t="n"/>
      <c r="AH85" s="18" t="n"/>
      <c r="AI85" s="18" t="n"/>
      <c r="AJ85" s="18" t="n"/>
      <c r="AK85" s="18" t="n"/>
      <c r="AL85" s="18" t="n"/>
      <c r="AM85" s="18" t="n"/>
      <c r="AN85" s="18" t="n"/>
      <c r="AO85" s="18" t="n"/>
      <c r="AP85" s="18" t="n"/>
      <c r="AQ85" s="18" t="n"/>
      <c r="AR85" s="18" t="n"/>
      <c r="AS85" s="18" t="n"/>
      <c r="AT85" s="18" t="n"/>
      <c r="AU85" s="18" t="n"/>
      <c r="AV85" s="18" t="n"/>
      <c r="AW85" s="18" t="n"/>
      <c r="AX85" s="18" t="n"/>
      <c r="AY85" s="18" t="n"/>
      <c r="AZ85" s="18" t="n"/>
    </row>
    <row r="86" ht="66" customHeight="1">
      <c r="A86" s="33" t="inlineStr">
        <is>
          <t>BLA02</t>
        </is>
      </c>
      <c r="B86" s="83" t="inlineStr">
        <is>
          <t>BSI.IT.6.C7.3-Evidences\02_Business_Line_Approval_Results_Email\BLA02_BSA_AML_OFAC Compliance - OFAC Verifier - DIV Test Results 11-15-2025.pdf</t>
        </is>
      </c>
      <c r="C86" s="33" t="inlineStr">
        <is>
          <t>BSI.IT.6.C7.3-Evidences\02_Business_Line_Approval_Results_Email\BLA02_BSA_AML_OFAC Compliance - OFAC Verifier - DIV Test Results 11-15-2025.pdf</t>
        </is>
      </c>
      <c r="D86" s="33" t="inlineStr">
        <is>
          <t>11/15/2025, BSA/AML/OFAC Compliance (operator David Marquez)</t>
        </is>
      </c>
      <c r="E86" s="33" t="inlineStr">
        <is>
          <t>T24, Imaging101, OFAC</t>
        </is>
      </c>
      <c r="F86" s="33" t="inlineStr">
        <is>
          <t>OFAC Verifier test script. Application in-scope: T24, Imaging101, OFAC. DIV procedure instructions listed; production-day (11/14/2025) versus test-day (11/15/2025) screenshots for T24, Imaging101/ModeloIC and OFAC Report 64. NOTE: DIV Yes/No answer boxes on p.1 are blank.</t>
        </is>
      </c>
      <c r="G86" s="33" t="inlineStr">
        <is>
          <t>Business line DIV results document supports Business Data Validation, DIV procedures and Business Line Approval of Results, samples 3299, 1903, 1937</t>
        </is>
      </c>
      <c r="H86" s="25" t="inlineStr">
        <is>
          <t>PASS</t>
        </is>
      </c>
      <c r="I86" s="70" t="n"/>
      <c r="J86" s="70" t="n"/>
      <c r="K86" s="70" t="n"/>
      <c r="L86" s="70" t="n"/>
      <c r="M86" s="70" t="n"/>
      <c r="N86" s="70" t="n"/>
      <c r="O86" s="70" t="n"/>
      <c r="P86" s="70" t="n"/>
      <c r="Q86" s="70" t="n"/>
      <c r="R86" s="70" t="n"/>
      <c r="S86" s="70" t="n"/>
      <c r="T86" s="70" t="n"/>
      <c r="U86" s="70" t="n"/>
      <c r="V86" s="70" t="n"/>
      <c r="W86" s="70" t="n"/>
      <c r="X86" s="70" t="n"/>
      <c r="Y86" s="70" t="n"/>
      <c r="Z86" s="70" t="n"/>
      <c r="AA86" s="70" t="n"/>
      <c r="AB86" s="70" t="n"/>
      <c r="AC86" s="18" t="n"/>
      <c r="AD86" s="18" t="n"/>
      <c r="AE86" s="18" t="n"/>
      <c r="AF86" s="18" t="n"/>
      <c r="AG86" s="18" t="n"/>
      <c r="AH86" s="18" t="n"/>
      <c r="AI86" s="18" t="n"/>
      <c r="AJ86" s="18" t="n"/>
      <c r="AK86" s="18" t="n"/>
      <c r="AL86" s="18" t="n"/>
      <c r="AM86" s="18" t="n"/>
      <c r="AN86" s="18" t="n"/>
      <c r="AO86" s="18" t="n"/>
      <c r="AP86" s="18" t="n"/>
      <c r="AQ86" s="18" t="n"/>
      <c r="AR86" s="18" t="n"/>
      <c r="AS86" s="18" t="n"/>
      <c r="AT86" s="18" t="n"/>
      <c r="AU86" s="18" t="n"/>
      <c r="AV86" s="18" t="n"/>
      <c r="AW86" s="18" t="n"/>
      <c r="AX86" s="18" t="n"/>
      <c r="AY86" s="18" t="n"/>
      <c r="AZ86" s="18" t="n"/>
    </row>
    <row r="87" ht="66" customHeight="1">
      <c r="A87" s="33" t="inlineStr">
        <is>
          <t>BLA03</t>
        </is>
      </c>
      <c r="B87" s="83" t="inlineStr">
        <is>
          <t>BSI.IT.6.C7.3-Evidences\02_Business_Line_Approval_Results_Email\BLA03_Payments &amp; Cash Management - Payments Script - DIV Test Results 11-15-2025.pdf</t>
        </is>
      </c>
      <c r="C87" s="33" t="inlineStr">
        <is>
          <t>BSI.IT.6.C7.3-Evidences\02_Business_Line_Approval_Results_Email\BLA03_Payments &amp; Cash Management - Payments Script - DIV Test Results 11-15-2025.pdf</t>
        </is>
      </c>
      <c r="D87" s="33" t="inlineStr">
        <is>
          <t>11/15/2025, Payments &amp; Position Management (operators Frank Puentes / Gustavo Bucaro)</t>
        </is>
      </c>
      <c r="E87" s="33" t="inlineStr">
        <is>
          <t>T24, MQ Payment Monitor, OFAC - BSI, Fedlink - BSI, Swift Interface - BSI</t>
        </is>
      </c>
      <c r="F87" s="33" t="inlineStr">
        <is>
          <t>Wire Transfer / Cash Mgt / Financial Messaging script. DIV application in-scope: T24, MQ Payment Monitor, OFAC - BSI, Fedlink - BSI, Swift Interface - BSI. Format / Headers / Content = yes; data from 11/14/2025 Fed &amp; SWIFT reconciled.</t>
        </is>
      </c>
      <c r="G87" s="33" t="inlineStr">
        <is>
          <t>Business line DIV results document supports Business Data Validation, DIV procedures and Business Line Approval of Results, samples 3301, 1903, 1936, 1937</t>
        </is>
      </c>
      <c r="H87" s="25" t="inlineStr">
        <is>
          <t>PASS</t>
        </is>
      </c>
      <c r="I87" s="70" t="n"/>
      <c r="J87" s="70" t="n"/>
      <c r="K87" s="70" t="n"/>
      <c r="L87" s="70" t="n"/>
      <c r="M87" s="70" t="n"/>
      <c r="N87" s="70" t="n"/>
      <c r="O87" s="70" t="n"/>
      <c r="P87" s="70" t="n"/>
      <c r="Q87" s="70" t="n"/>
      <c r="R87" s="70" t="n"/>
      <c r="S87" s="70" t="n"/>
      <c r="T87" s="70" t="n"/>
      <c r="U87" s="70" t="n"/>
      <c r="V87" s="70" t="n"/>
      <c r="W87" s="70" t="n"/>
      <c r="X87" s="70" t="n"/>
      <c r="Y87" s="70" t="n"/>
      <c r="Z87" s="70" t="n"/>
      <c r="AA87" s="70" t="n"/>
      <c r="AB87" s="70" t="n"/>
      <c r="AC87" s="18" t="n"/>
      <c r="AD87" s="18" t="n"/>
      <c r="AE87" s="18" t="n"/>
      <c r="AF87" s="18" t="n"/>
      <c r="AG87" s="18" t="n"/>
      <c r="AH87" s="18" t="n"/>
      <c r="AI87" s="18" t="n"/>
      <c r="AJ87" s="18" t="n"/>
      <c r="AK87" s="18" t="n"/>
      <c r="AL87" s="18" t="n"/>
      <c r="AM87" s="18" t="n"/>
      <c r="AN87" s="18" t="n"/>
      <c r="AO87" s="18" t="n"/>
      <c r="AP87" s="18" t="n"/>
      <c r="AQ87" s="18" t="n"/>
      <c r="AR87" s="18" t="n"/>
      <c r="AS87" s="18" t="n"/>
      <c r="AT87" s="18" t="n"/>
      <c r="AU87" s="18" t="n"/>
      <c r="AV87" s="18" t="n"/>
      <c r="AW87" s="18" t="n"/>
      <c r="AX87" s="18" t="n"/>
      <c r="AY87" s="18" t="n"/>
      <c r="AZ87" s="18" t="n"/>
    </row>
    <row r="88" ht="66" customHeight="1">
      <c r="A88" s="33" t="inlineStr">
        <is>
          <t>BLA04</t>
        </is>
      </c>
      <c r="B88" s="83" t="inlineStr">
        <is>
          <t>BSI.IT.6.C7.3-Evidences\02_Business_Line_Approval_Results_Email\BLA04_Investment Operations - Treasury Hub &amp; Derivatives Operations - DIV Test Results 11-15-2025.docx</t>
        </is>
      </c>
      <c r="C88" s="33" t="inlineStr">
        <is>
          <t>BSI.IT.6.C7.3-Evidences\02_Business_Line_Approval_Results_Email\BLA04_Investment Operations - Treasury Hub &amp; Derivatives Operations - DIV Test Results 11-15-2025.docx</t>
        </is>
      </c>
      <c r="D88" s="33" t="inlineStr">
        <is>
          <t>11/15/2025, Investment Operations (operator Michelle Oropesa)</t>
        </is>
      </c>
      <c r="E88" s="33" t="inlineStr">
        <is>
          <t>T24 &amp; Swift Interface - BSI (Swift Interface Monitor accessed)</t>
        </is>
      </c>
      <c r="F88" s="33" t="inlineStr">
        <is>
          <t>Treasury Hub &amp; Derivatives Operations script. Systems accessed: Swift Interface Monitor - BSI, T24, MS Office, DTCC. DIV application in-scope: T24 &amp; Swift Interface - BSI. Incoming MT300 and FX S reports matched 11/14 versus 11/15; Format / Headers / Content = Yes.</t>
        </is>
      </c>
      <c r="G88" s="33" t="inlineStr">
        <is>
          <t>Business line DIV results document supports Business Data Validation, DIV procedures and Business Line Approval of Results, samples 4052, 1936, 1937</t>
        </is>
      </c>
      <c r="H88" s="25" t="inlineStr">
        <is>
          <t>PASS</t>
        </is>
      </c>
      <c r="I88" s="70" t="n"/>
      <c r="J88" s="70" t="n"/>
      <c r="K88" s="70" t="n"/>
      <c r="L88" s="70" t="n"/>
      <c r="M88" s="70" t="n"/>
      <c r="N88" s="70" t="n"/>
      <c r="O88" s="70" t="n"/>
      <c r="P88" s="70" t="n"/>
      <c r="Q88" s="70" t="n"/>
      <c r="R88" s="70" t="n"/>
      <c r="S88" s="70" t="n"/>
      <c r="T88" s="70" t="n"/>
      <c r="U88" s="70" t="n"/>
      <c r="V88" s="70" t="n"/>
      <c r="W88" s="70" t="n"/>
      <c r="X88" s="70" t="n"/>
      <c r="Y88" s="70" t="n"/>
      <c r="Z88" s="70" t="n"/>
      <c r="AA88" s="70" t="n"/>
      <c r="AB88" s="70" t="n"/>
      <c r="AC88" s="18" t="n"/>
      <c r="AD88" s="18" t="n"/>
      <c r="AE88" s="18" t="n"/>
      <c r="AF88" s="18" t="n"/>
      <c r="AG88" s="18" t="n"/>
      <c r="AH88" s="18" t="n"/>
      <c r="AI88" s="18" t="n"/>
      <c r="AJ88" s="18" t="n"/>
      <c r="AK88" s="18" t="n"/>
      <c r="AL88" s="18" t="n"/>
      <c r="AM88" s="18" t="n"/>
      <c r="AN88" s="18" t="n"/>
      <c r="AO88" s="18" t="n"/>
      <c r="AP88" s="18" t="n"/>
      <c r="AQ88" s="18" t="n"/>
      <c r="AR88" s="18" t="n"/>
      <c r="AS88" s="18" t="n"/>
      <c r="AT88" s="18" t="n"/>
      <c r="AU88" s="18" t="n"/>
      <c r="AV88" s="18" t="n"/>
      <c r="AW88" s="18" t="n"/>
      <c r="AX88" s="18" t="n"/>
      <c r="AY88" s="18" t="n"/>
      <c r="AZ88" s="18" t="n"/>
    </row>
    <row r="89" ht="66" customHeight="1">
      <c r="A89" s="33" t="inlineStr">
        <is>
          <t>BLA05</t>
        </is>
      </c>
      <c r="B89" s="83" t="inlineStr">
        <is>
          <t>BSI.IT.6.C7.3-Evidences\02_Business_Line_Approval_Results_Email\BLA05_Financial Analysis and Control - GL ReconXpert - DIV Test Results 11-15-2025.pdf</t>
        </is>
      </c>
      <c r="C89" s="33" t="inlineStr">
        <is>
          <t>BSI.IT.6.C7.3-Evidences\02_Business_Line_Approval_Results_Email\BLA05_Financial Analysis and Control - GL ReconXpert - DIV Test Results 11-15-2025.pdf</t>
        </is>
      </c>
      <c r="D89" s="33" t="inlineStr">
        <is>
          <t>11/15/2025, Finance &amp; Accounting Reporting (operator Dunia Gonzalez Collado)</t>
        </is>
      </c>
      <c r="E89" s="33" t="inlineStr">
        <is>
          <t>T24 &amp; ReconXpert</t>
        </is>
      </c>
      <c r="F89" s="33" t="inlineStr">
        <is>
          <t>General ledger review script. DIV application in-scope: T24 &amp; ReconXpert. Reconciliations passed; Format / Headers / Content = Yes, "No discrepancies found on the report".</t>
        </is>
      </c>
      <c r="G89" s="33" t="inlineStr">
        <is>
          <t>Business line DIV results document supports Business Data Validation, DIV procedures and Business Line Approval of Results, samples 1917, 1937</t>
        </is>
      </c>
      <c r="H89" s="25" t="inlineStr">
        <is>
          <t>PASS</t>
        </is>
      </c>
      <c r="I89" s="70" t="n"/>
      <c r="J89" s="70" t="n"/>
      <c r="K89" s="70" t="n"/>
      <c r="L89" s="70" t="n"/>
      <c r="M89" s="70" t="n"/>
      <c r="N89" s="70" t="n"/>
      <c r="O89" s="70" t="n"/>
      <c r="P89" s="70" t="n"/>
      <c r="Q89" s="70" t="n"/>
      <c r="R89" s="70" t="n"/>
      <c r="S89" s="70" t="n"/>
      <c r="T89" s="70" t="n"/>
      <c r="U89" s="70" t="n"/>
      <c r="V89" s="70" t="n"/>
      <c r="W89" s="70" t="n"/>
      <c r="X89" s="70" t="n"/>
      <c r="Y89" s="70" t="n"/>
      <c r="Z89" s="70" t="n"/>
      <c r="AA89" s="70" t="n"/>
      <c r="AB89" s="70" t="n"/>
      <c r="AC89" s="18" t="n"/>
      <c r="AD89" s="18" t="n"/>
      <c r="AE89" s="18" t="n"/>
      <c r="AF89" s="18" t="n"/>
      <c r="AG89" s="18" t="n"/>
      <c r="AH89" s="18" t="n"/>
      <c r="AI89" s="18" t="n"/>
      <c r="AJ89" s="18" t="n"/>
      <c r="AK89" s="18" t="n"/>
      <c r="AL89" s="18" t="n"/>
      <c r="AM89" s="18" t="n"/>
      <c r="AN89" s="18" t="n"/>
      <c r="AO89" s="18" t="n"/>
      <c r="AP89" s="18" t="n"/>
      <c r="AQ89" s="18" t="n"/>
      <c r="AR89" s="18" t="n"/>
      <c r="AS89" s="18" t="n"/>
      <c r="AT89" s="18" t="n"/>
      <c r="AU89" s="18" t="n"/>
      <c r="AV89" s="18" t="n"/>
      <c r="AW89" s="18" t="n"/>
      <c r="AX89" s="18" t="n"/>
      <c r="AY89" s="18" t="n"/>
      <c r="AZ89" s="18" t="n"/>
    </row>
    <row r="90" ht="51" customHeight="1">
      <c r="A90" s="33" t="inlineStr">
        <is>
          <t>BLA06</t>
        </is>
      </c>
      <c r="B90" s="83" t="inlineStr">
        <is>
          <t>BSI.IT.6.C7.3-Evidences\02_Business_Line_Approval_Results_Email\BLA06_RE_ Testing enviroment - Financial Analysis Manager Approval - Sadis Alvarenga 01-26-2026.msg</t>
        </is>
      </c>
      <c r="C90" s="33" t="inlineStr">
        <is>
          <t>BSI.IT.6.C7.3-Evidences\02_Business_Line_Approval_Results_Email\BLA06_RE_ Testing enviroment - Financial Analysis Manager Approval - Sadis Alvarenga 01-26-2026.msg</t>
        </is>
      </c>
      <c r="D90" s="33" t="inlineStr">
        <is>
          <t>12/31/2025 &amp; 01/26/2026, Sadis Alvarenga</t>
        </is>
      </c>
      <c r="E90" s="33" t="inlineStr">
        <is>
          <t>Financial Analysis &amp; Control (T24, ReconXpert)</t>
        </is>
      </c>
      <c r="F90" s="33" t="inlineStr">
        <is>
          <t>Sadis Alvarenga (Financial Analysis &amp; Control manager) replies "Approved." on 12/31/2025 and again on 01/26/2026 to Elizabeth Noda's request to approve the submitted test script.</t>
        </is>
      </c>
      <c r="G90" s="33" t="inlineStr">
        <is>
          <t>Business line manager approval (Sadis Alvarenga), in period (01/26/2026), samples 1917, 1937</t>
        </is>
      </c>
      <c r="H90" s="25" t="inlineStr">
        <is>
          <t>PASS</t>
        </is>
      </c>
      <c r="I90" s="70" t="n"/>
      <c r="J90" s="70" t="n"/>
      <c r="K90" s="70" t="n"/>
      <c r="L90" s="70" t="n"/>
      <c r="M90" s="70" t="n"/>
      <c r="N90" s="70" t="n"/>
      <c r="O90" s="70" t="n"/>
      <c r="P90" s="70" t="n"/>
      <c r="Q90" s="70" t="n"/>
      <c r="R90" s="70" t="n"/>
      <c r="S90" s="70" t="n"/>
      <c r="T90" s="70" t="n"/>
      <c r="U90" s="70" t="n"/>
      <c r="V90" s="70" t="n"/>
      <c r="W90" s="70" t="n"/>
      <c r="X90" s="70" t="n"/>
      <c r="Y90" s="70" t="n"/>
      <c r="Z90" s="70" t="n"/>
      <c r="AA90" s="70" t="n"/>
      <c r="AB90" s="70" t="n"/>
      <c r="AC90" s="18" t="n"/>
      <c r="AD90" s="18" t="n"/>
      <c r="AE90" s="18" t="n"/>
      <c r="AF90" s="18" t="n"/>
      <c r="AG90" s="18" t="n"/>
      <c r="AH90" s="18" t="n"/>
      <c r="AI90" s="18" t="n"/>
      <c r="AJ90" s="18" t="n"/>
      <c r="AK90" s="18" t="n"/>
      <c r="AL90" s="18" t="n"/>
      <c r="AM90" s="18" t="n"/>
      <c r="AN90" s="18" t="n"/>
      <c r="AO90" s="18" t="n"/>
      <c r="AP90" s="18" t="n"/>
      <c r="AQ90" s="18" t="n"/>
      <c r="AR90" s="18" t="n"/>
      <c r="AS90" s="18" t="n"/>
      <c r="AT90" s="18" t="n"/>
      <c r="AU90" s="18" t="n"/>
      <c r="AV90" s="18" t="n"/>
      <c r="AW90" s="18" t="n"/>
      <c r="AX90" s="18" t="n"/>
      <c r="AY90" s="18" t="n"/>
      <c r="AZ90" s="18" t="n"/>
    </row>
    <row r="91">
      <c r="A91" s="22" t="n"/>
      <c r="B91" s="22" t="n"/>
      <c r="C91" s="22" t="n"/>
      <c r="D91" s="22" t="n"/>
      <c r="E91" s="22" t="n"/>
      <c r="F91" s="22" t="n"/>
      <c r="G91" s="22" t="n"/>
      <c r="H91" s="22" t="n"/>
      <c r="I91" s="70" t="n"/>
      <c r="J91" s="70" t="n"/>
      <c r="K91" s="70" t="n"/>
      <c r="L91" s="70" t="n"/>
      <c r="M91" s="70" t="n"/>
      <c r="N91" s="70" t="n"/>
      <c r="O91" s="70" t="n"/>
      <c r="P91" s="70" t="n"/>
      <c r="Q91" s="70" t="n"/>
      <c r="R91" s="70" t="n"/>
      <c r="S91" s="70" t="n"/>
      <c r="T91" s="70" t="n"/>
      <c r="U91" s="70" t="n"/>
      <c r="V91" s="70" t="n"/>
      <c r="W91" s="70" t="n"/>
      <c r="X91" s="70" t="n"/>
      <c r="Y91" s="70" t="n"/>
      <c r="Z91" s="70" t="n"/>
      <c r="AA91" s="70" t="n"/>
      <c r="AB91" s="70" t="n"/>
      <c r="AC91" s="18" t="n"/>
      <c r="AD91" s="18" t="n"/>
      <c r="AE91" s="18" t="n"/>
      <c r="AF91" s="18" t="n"/>
      <c r="AG91" s="18" t="n"/>
      <c r="AH91" s="18" t="n"/>
      <c r="AI91" s="18" t="n"/>
      <c r="AJ91" s="18" t="n"/>
      <c r="AK91" s="18" t="n"/>
      <c r="AL91" s="18" t="n"/>
      <c r="AM91" s="18" t="n"/>
      <c r="AN91" s="18" t="n"/>
      <c r="AO91" s="18" t="n"/>
      <c r="AP91" s="18" t="n"/>
      <c r="AQ91" s="18" t="n"/>
      <c r="AR91" s="18" t="n"/>
      <c r="AS91" s="18" t="n"/>
      <c r="AT91" s="18" t="n"/>
      <c r="AU91" s="18" t="n"/>
      <c r="AV91" s="18" t="n"/>
      <c r="AW91" s="18" t="n"/>
      <c r="AX91" s="18" t="n"/>
      <c r="AY91" s="18" t="n"/>
      <c r="AZ91" s="18" t="n"/>
    </row>
    <row r="92" ht="15.6" customHeight="1">
      <c r="A92" s="59" t="inlineStr">
        <is>
          <t>DIV Manager Attestation Email Approvals (folder 03), application-specific business line manager approvals</t>
        </is>
      </c>
      <c r="B92" s="77" t="n"/>
      <c r="C92" s="77" t="n"/>
      <c r="D92" s="77" t="n"/>
      <c r="E92" s="77" t="n"/>
      <c r="F92" s="77" t="n"/>
      <c r="G92" s="77" t="n"/>
      <c r="H92" s="78" t="n"/>
      <c r="I92" s="70" t="n"/>
      <c r="J92" s="70" t="n"/>
      <c r="K92" s="70" t="n"/>
      <c r="L92" s="70" t="n"/>
      <c r="M92" s="70" t="n"/>
      <c r="N92" s="70" t="n"/>
      <c r="O92" s="70" t="n"/>
      <c r="P92" s="70" t="n"/>
      <c r="Q92" s="70" t="n"/>
      <c r="R92" s="70" t="n"/>
      <c r="S92" s="70" t="n"/>
      <c r="T92" s="70" t="n"/>
      <c r="U92" s="70" t="n"/>
      <c r="V92" s="70" t="n"/>
      <c r="W92" s="70" t="n"/>
      <c r="X92" s="70" t="n"/>
      <c r="Y92" s="70" t="n"/>
      <c r="Z92" s="70" t="n"/>
      <c r="AA92" s="70" t="n"/>
      <c r="AB92" s="70" t="n"/>
      <c r="AC92" s="18" t="n"/>
      <c r="AD92" s="18" t="n"/>
      <c r="AE92" s="18" t="n"/>
      <c r="AF92" s="18" t="n"/>
      <c r="AG92" s="18" t="n"/>
      <c r="AH92" s="18" t="n"/>
      <c r="AI92" s="18" t="n"/>
      <c r="AJ92" s="18" t="n"/>
      <c r="AK92" s="18" t="n"/>
      <c r="AL92" s="18" t="n"/>
      <c r="AM92" s="18" t="n"/>
      <c r="AN92" s="18" t="n"/>
      <c r="AO92" s="18" t="n"/>
      <c r="AP92" s="18" t="n"/>
      <c r="AQ92" s="18" t="n"/>
      <c r="AR92" s="18" t="n"/>
      <c r="AS92" s="18" t="n"/>
      <c r="AT92" s="18" t="n"/>
      <c r="AU92" s="18" t="n"/>
      <c r="AV92" s="18" t="n"/>
      <c r="AW92" s="18" t="n"/>
      <c r="AX92" s="18" t="n"/>
      <c r="AY92" s="18" t="n"/>
      <c r="AZ92" s="18" t="n"/>
    </row>
    <row r="93" ht="26.1" customHeight="1">
      <c r="A93" s="23" t="inlineStr">
        <is>
          <t>Ref</t>
        </is>
      </c>
      <c r="B93" s="23" t="inlineStr">
        <is>
          <t>Evidence file (with hyperlink)</t>
        </is>
      </c>
      <c r="C93" s="23" t="inlineStr">
        <is>
          <t>Evidence file (repository location)</t>
        </is>
      </c>
      <c r="D93" s="23" t="inlineStr">
        <is>
          <t>Approver / date</t>
        </is>
      </c>
      <c r="E93" s="23" t="inlineStr">
        <is>
          <t>BCiC Department Manager and tested applications (E03 rows)</t>
        </is>
      </c>
      <c r="F93" s="23" t="inlineStr">
        <is>
          <t>Content reviewed</t>
        </is>
      </c>
      <c r="G93" s="23" t="inlineStr">
        <is>
          <t>Conclusion / samples supported</t>
        </is>
      </c>
      <c r="H93" s="23" t="inlineStr">
        <is>
          <t>Control Sample Assessment Result (Pass/Fail)</t>
        </is>
      </c>
      <c r="I93" s="70" t="n"/>
      <c r="J93" s="70" t="n"/>
      <c r="K93" s="70" t="n"/>
      <c r="L93" s="70" t="n"/>
      <c r="M93" s="70" t="n"/>
      <c r="N93" s="70" t="n"/>
      <c r="O93" s="70" t="n"/>
      <c r="P93" s="70" t="n"/>
      <c r="Q93" s="70" t="n"/>
      <c r="R93" s="70" t="n"/>
      <c r="S93" s="70" t="n"/>
      <c r="T93" s="70" t="n"/>
      <c r="U93" s="70" t="n"/>
      <c r="V93" s="70" t="n"/>
      <c r="W93" s="70" t="n"/>
      <c r="X93" s="70" t="n"/>
      <c r="Y93" s="70" t="n"/>
      <c r="Z93" s="70" t="n"/>
      <c r="AA93" s="70" t="n"/>
      <c r="AB93" s="70" t="n"/>
      <c r="AC93" s="18" t="n"/>
      <c r="AD93" s="18" t="n"/>
      <c r="AE93" s="18" t="n"/>
      <c r="AF93" s="18" t="n"/>
      <c r="AG93" s="18" t="n"/>
      <c r="AH93" s="18" t="n"/>
      <c r="AI93" s="18" t="n"/>
      <c r="AJ93" s="18" t="n"/>
      <c r="AK93" s="18" t="n"/>
      <c r="AL93" s="18" t="n"/>
      <c r="AM93" s="18" t="n"/>
      <c r="AN93" s="18" t="n"/>
      <c r="AO93" s="18" t="n"/>
      <c r="AP93" s="18" t="n"/>
      <c r="AQ93" s="18" t="n"/>
      <c r="AR93" s="18" t="n"/>
      <c r="AS93" s="18" t="n"/>
      <c r="AT93" s="18" t="n"/>
      <c r="AU93" s="18" t="n"/>
      <c r="AV93" s="18" t="n"/>
      <c r="AW93" s="18" t="n"/>
      <c r="AX93" s="18" t="n"/>
      <c r="AY93" s="18" t="n"/>
      <c r="AZ93" s="18" t="n"/>
    </row>
    <row r="94" ht="66" customHeight="1">
      <c r="A94" s="33" t="inlineStr">
        <is>
          <t>DMA01</t>
        </is>
      </c>
      <c r="B94" s="83" t="inlineStr">
        <is>
          <t>BSI.IT.6.C7.3-Evidences\03_DIV_Manager_Attestation_Email_Approvals\DMA01_RE_ Management Attestation – DIV – Client Back Office - Claudia Romero 08-18-2026.msg</t>
        </is>
      </c>
      <c r="C94" s="33" t="inlineStr">
        <is>
          <t>BSI.IT.6.C7.3-Evidences\03_DIV_Manager_Attestation_Email_Approvals\DMA01_RE_ Management Attestation – DIV – Client Back Office - Claudia Romero 08-18-2026.msg</t>
        </is>
      </c>
      <c r="D94" s="33" t="inlineStr">
        <is>
          <t>08/18/2026, Claudia Romero</t>
        </is>
      </c>
      <c r="E94" s="33" t="inlineStr">
        <is>
          <t>FedExport - BSI (row 9); FedImport - BSI (row 10); Imaging101 (rows 11, 13); T24 (rows 12, 14, 48); ACH Express (row 47)</t>
        </is>
      </c>
      <c r="F94" s="33" t="inlineStr">
        <is>
          <t>Claudia Romero (Client Back Office Manager VP) returns the signed Management Attestation, attachment: Data_Integrity_Attestation_Santander-BCiC (002).pdf (signed Claudia Romero).</t>
        </is>
      </c>
      <c r="G94" s="33" t="inlineStr">
        <is>
          <t>Approval evidence for 8 DIV records: in-period approval evidence, samples 1822, 1867, 1868, 3299, 1937</t>
        </is>
      </c>
      <c r="H94" s="25" t="inlineStr">
        <is>
          <t>PASS</t>
        </is>
      </c>
      <c r="I94" s="70" t="n"/>
      <c r="J94" s="70" t="n"/>
      <c r="K94" s="70" t="n"/>
      <c r="L94" s="70" t="n"/>
      <c r="M94" s="70" t="n"/>
      <c r="N94" s="70" t="n"/>
      <c r="O94" s="70" t="n"/>
      <c r="P94" s="70" t="n"/>
      <c r="Q94" s="70" t="n"/>
      <c r="R94" s="70" t="n"/>
      <c r="S94" s="70" t="n"/>
      <c r="T94" s="70" t="n"/>
      <c r="U94" s="70" t="n"/>
      <c r="V94" s="70" t="n"/>
      <c r="W94" s="70" t="n"/>
      <c r="X94" s="70" t="n"/>
      <c r="Y94" s="70" t="n"/>
      <c r="Z94" s="70" t="n"/>
      <c r="AA94" s="70" t="n"/>
      <c r="AB94" s="70" t="n"/>
      <c r="AC94" s="18" t="n"/>
      <c r="AD94" s="18" t="n"/>
      <c r="AE94" s="18" t="n"/>
      <c r="AF94" s="18" t="n"/>
      <c r="AG94" s="18" t="n"/>
      <c r="AH94" s="18" t="n"/>
      <c r="AI94" s="18" t="n"/>
      <c r="AJ94" s="18" t="n"/>
      <c r="AK94" s="18" t="n"/>
      <c r="AL94" s="18" t="n"/>
      <c r="AM94" s="18" t="n"/>
      <c r="AN94" s="18" t="n"/>
      <c r="AO94" s="18" t="n"/>
      <c r="AP94" s="18" t="n"/>
      <c r="AQ94" s="18" t="n"/>
      <c r="AR94" s="18" t="n"/>
      <c r="AS94" s="18" t="n"/>
      <c r="AT94" s="18" t="n"/>
      <c r="AU94" s="18" t="n"/>
      <c r="AV94" s="18" t="n"/>
      <c r="AW94" s="18" t="n"/>
      <c r="AX94" s="18" t="n"/>
      <c r="AY94" s="18" t="n"/>
      <c r="AZ94" s="18" t="n"/>
    </row>
    <row r="95" ht="96" customHeight="1">
      <c r="A95" s="33" t="inlineStr">
        <is>
          <t>DMA02</t>
        </is>
      </c>
      <c r="B95" s="83" t="inlineStr">
        <is>
          <t>BSI.IT.6.C7.3-Evidences\03_DIV_Manager_Attestation_Email_Approvals\DMA02_RE_ Management Attestation – DIV – BSA-AML-OFAC Compliance - David Marquez 08-19-2026.msg</t>
        </is>
      </c>
      <c r="C95" s="33" t="inlineStr">
        <is>
          <t>BSI.IT.6.C7.3-Evidences\03_DIV_Manager_Attestation_Email_Approvals\DMA02_RE_ Management Attestation – DIV – BSA-AML-OFAC Compliance - David Marquez 08-19-2026.msg</t>
        </is>
      </c>
      <c r="D95" s="33" t="inlineStr">
        <is>
          <t>08/19/2026, David Marquez</t>
        </is>
      </c>
      <c r="E95" s="33" t="inlineStr">
        <is>
          <t>Imaging101 (row 5); OFAC - BSI (row 6); Swift Interface - BSI (row 7); T24 (row 8)</t>
        </is>
      </c>
      <c r="F95" s="33"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validated; section 3.5: retained in BCMS/BCiC; section 3.6: contemporaneous approval going forward.</t>
        </is>
      </c>
      <c r="G95" s="33" t="inlineStr">
        <is>
          <t>Approval evidence for 4 DIV records: approval evidence dated after 06/01/2026 (BCiC approval 11/15/2025), samples 1822, 1867, 1868, 3299, 4052, 3301, 1903, 1917, 1936, 1937</t>
        </is>
      </c>
      <c r="H95" s="25" t="inlineStr">
        <is>
          <t>PASS</t>
        </is>
      </c>
      <c r="I95" s="70" t="n"/>
      <c r="J95" s="70" t="n"/>
      <c r="K95" s="70" t="n"/>
      <c r="L95" s="70" t="n"/>
      <c r="M95" s="70" t="n"/>
      <c r="N95" s="70" t="n"/>
      <c r="O95" s="70" t="n"/>
      <c r="P95" s="70" t="n"/>
      <c r="Q95" s="70" t="n"/>
      <c r="R95" s="70" t="n"/>
      <c r="S95" s="70" t="n"/>
      <c r="T95" s="70" t="n"/>
      <c r="U95" s="70" t="n"/>
      <c r="V95" s="70" t="n"/>
      <c r="W95" s="70" t="n"/>
      <c r="X95" s="70" t="n"/>
      <c r="Y95" s="70" t="n"/>
      <c r="Z95" s="70" t="n"/>
      <c r="AA95" s="70" t="n"/>
      <c r="AB95" s="70" t="n"/>
      <c r="AC95" s="18" t="n"/>
      <c r="AD95" s="18" t="n"/>
      <c r="AE95" s="18" t="n"/>
      <c r="AF95" s="18" t="n"/>
      <c r="AG95" s="18" t="n"/>
      <c r="AH95" s="18" t="n"/>
      <c r="AI95" s="18" t="n"/>
      <c r="AJ95" s="18" t="n"/>
      <c r="AK95" s="18" t="n"/>
      <c r="AL95" s="18" t="n"/>
      <c r="AM95" s="18" t="n"/>
      <c r="AN95" s="18" t="n"/>
      <c r="AO95" s="18" t="n"/>
      <c r="AP95" s="18" t="n"/>
      <c r="AQ95" s="18" t="n"/>
      <c r="AR95" s="18" t="n"/>
      <c r="AS95" s="18" t="n"/>
      <c r="AT95" s="18" t="n"/>
      <c r="AU95" s="18" t="n"/>
      <c r="AV95" s="18" t="n"/>
      <c r="AW95" s="18" t="n"/>
      <c r="AX95" s="18" t="n"/>
      <c r="AY95" s="18" t="n"/>
      <c r="AZ95" s="18" t="n"/>
    </row>
    <row r="96" ht="66" customHeight="1">
      <c r="A96" s="33" t="inlineStr">
        <is>
          <t>DMA03</t>
        </is>
      </c>
      <c r="B96" s="83" t="inlineStr">
        <is>
          <t>BSI.IT.6.C7.3-Evidences\03_DIV_Manager_Attestation_Email_Approvals\DMA03_RE_ Management Attestation – DIV – Payments &amp; Cash Management - Frank Puentes 08-18-2026.msg</t>
        </is>
      </c>
      <c r="C96" s="33" t="inlineStr">
        <is>
          <t>BSI.IT.6.C7.3-Evidences\03_DIV_Manager_Attestation_Email_Approvals\DMA03_RE_ Management Attestation – DIV – Payments &amp; Cash Management - Frank Puentes 08-18-2026.msg</t>
        </is>
      </c>
      <c r="D96" s="33" t="inlineStr">
        <is>
          <t>08/18/2026, Frank Puentes</t>
        </is>
      </c>
      <c r="E96" s="33" t="inlineStr">
        <is>
          <t>T24 (rows 23, 27, 31, 33); MQ Payment Monitor (rows 25, 29); OFAC - BSI (rows 26, 30, 34)</t>
        </is>
      </c>
      <c r="F96" s="33" t="inlineStr">
        <is>
          <t>Frank Puentes returns the signed attestation: attachment: 4069_001.pdf (scan, signed Executive Director, Payments &amp; Cash Management, 8/18/2026).</t>
        </is>
      </c>
      <c r="G96" s="33" t="inlineStr">
        <is>
          <t>Approval evidence for 9 DIV records: approval evidence dated after 06/01/2026 (BCiC approval 12/18/2025), samples 3301, 1903, 1937</t>
        </is>
      </c>
      <c r="H96" s="25" t="inlineStr">
        <is>
          <t>PASS</t>
        </is>
      </c>
      <c r="I96" s="70" t="n"/>
      <c r="J96" s="70" t="n"/>
      <c r="K96" s="70" t="n"/>
      <c r="L96" s="70" t="n"/>
      <c r="M96" s="70" t="n"/>
      <c r="N96" s="70" t="n"/>
      <c r="O96" s="70" t="n"/>
      <c r="P96" s="70" t="n"/>
      <c r="Q96" s="70" t="n"/>
      <c r="R96" s="70" t="n"/>
      <c r="S96" s="70" t="n"/>
      <c r="T96" s="70" t="n"/>
      <c r="U96" s="70" t="n"/>
      <c r="V96" s="70" t="n"/>
      <c r="W96" s="70" t="n"/>
      <c r="X96" s="70" t="n"/>
      <c r="Y96" s="70" t="n"/>
      <c r="Z96" s="70" t="n"/>
      <c r="AA96" s="70" t="n"/>
      <c r="AB96" s="70" t="n"/>
      <c r="AC96" s="18" t="n"/>
      <c r="AD96" s="18" t="n"/>
      <c r="AE96" s="18" t="n"/>
      <c r="AF96" s="18" t="n"/>
      <c r="AG96" s="18" t="n"/>
      <c r="AH96" s="18" t="n"/>
      <c r="AI96" s="18" t="n"/>
      <c r="AJ96" s="18" t="n"/>
      <c r="AK96" s="18" t="n"/>
      <c r="AL96" s="18" t="n"/>
      <c r="AM96" s="18" t="n"/>
      <c r="AN96" s="18" t="n"/>
      <c r="AO96" s="18" t="n"/>
      <c r="AP96" s="18" t="n"/>
      <c r="AQ96" s="18" t="n"/>
      <c r="AR96" s="18" t="n"/>
      <c r="AS96" s="18" t="n"/>
      <c r="AT96" s="18" t="n"/>
      <c r="AU96" s="18" t="n"/>
      <c r="AV96" s="18" t="n"/>
      <c r="AW96" s="18" t="n"/>
      <c r="AX96" s="18" t="n"/>
      <c r="AY96" s="18" t="n"/>
      <c r="AZ96" s="18" t="n"/>
    </row>
    <row r="97" ht="66" customHeight="1">
      <c r="A97" s="33" t="inlineStr">
        <is>
          <t>DMA04</t>
        </is>
      </c>
      <c r="B97" s="83" t="inlineStr">
        <is>
          <t>BSI.IT.6.C7.3-Evidences\03_DIV_Manager_Attestation_Email_Approvals\DMA04_RE_ Management Attestation – DIV – Investment Operations - Michelle Oropesa 08-17-2026.msg</t>
        </is>
      </c>
      <c r="C97" s="33" t="inlineStr">
        <is>
          <t>BSI.IT.6.C7.3-Evidences\03_DIV_Manager_Attestation_Email_Approvals\DMA04_RE_ Management Attestation – DIV – Investment Operations - Michelle Oropesa 08-17-2026.msg</t>
        </is>
      </c>
      <c r="D97" s="33" t="inlineStr">
        <is>
          <t>08/17/2026, Michelle Oropesa</t>
        </is>
      </c>
      <c r="E97" s="33" t="inlineStr">
        <is>
          <t>T24 (rows 19, 20, 21); Swift Interface - BSI (row 60); Interface Monitor (row 61)</t>
        </is>
      </c>
      <c r="F97" s="33" t="inlineStr">
        <is>
          <t>Michelle Oropesa (Investment Operations Director) returns the signed attestation, attachment: Data_Integrity_Attestation_Santander-BCiC.pdf (signed Investment Operations Director, VP, 8/17/2026).</t>
        </is>
      </c>
      <c r="G97" s="33" t="inlineStr">
        <is>
          <t>Approval evidence for 5 DIV records: approval evidence dated after 06/01/2026 (BCiC approval 08/17/2026), samples 4052, 1936, 1937</t>
        </is>
      </c>
      <c r="H97" s="25" t="inlineStr">
        <is>
          <t>PASS</t>
        </is>
      </c>
      <c r="I97" s="70" t="n"/>
      <c r="J97" s="70" t="n"/>
      <c r="K97" s="70" t="n"/>
      <c r="L97" s="70" t="n"/>
      <c r="M97" s="70" t="n"/>
      <c r="N97" s="70" t="n"/>
      <c r="O97" s="70" t="n"/>
      <c r="P97" s="70" t="n"/>
      <c r="Q97" s="70" t="n"/>
      <c r="R97" s="70" t="n"/>
      <c r="S97" s="70" t="n"/>
      <c r="T97" s="70" t="n"/>
      <c r="U97" s="70" t="n"/>
      <c r="V97" s="70" t="n"/>
      <c r="W97" s="70" t="n"/>
      <c r="X97" s="70" t="n"/>
      <c r="Y97" s="70" t="n"/>
      <c r="Z97" s="70" t="n"/>
      <c r="AA97" s="70" t="n"/>
      <c r="AB97" s="70" t="n"/>
      <c r="AC97" s="18" t="n"/>
      <c r="AD97" s="18" t="n"/>
      <c r="AE97" s="18" t="n"/>
      <c r="AF97" s="18" t="n"/>
      <c r="AG97" s="18" t="n"/>
      <c r="AH97" s="18" t="n"/>
      <c r="AI97" s="18" t="n"/>
      <c r="AJ97" s="18" t="n"/>
      <c r="AK97" s="18" t="n"/>
      <c r="AL97" s="18" t="n"/>
      <c r="AM97" s="18" t="n"/>
      <c r="AN97" s="18" t="n"/>
      <c r="AO97" s="18" t="n"/>
      <c r="AP97" s="18" t="n"/>
      <c r="AQ97" s="18" t="n"/>
      <c r="AR97" s="18" t="n"/>
      <c r="AS97" s="18" t="n"/>
      <c r="AT97" s="18" t="n"/>
      <c r="AU97" s="18" t="n"/>
      <c r="AV97" s="18" t="n"/>
      <c r="AW97" s="18" t="n"/>
      <c r="AX97" s="18" t="n"/>
      <c r="AY97" s="18" t="n"/>
      <c r="AZ97" s="18" t="n"/>
    </row>
    <row r="98" ht="66" customHeight="1">
      <c r="A98" s="33" t="inlineStr">
        <is>
          <t>DMA05</t>
        </is>
      </c>
      <c r="B98" s="83" t="inlineStr">
        <is>
          <t>BSI.IT.6.C7.3-Evidences\03_DIV_Manager_Attestation_Email_Approvals\DMA05_RE_ Management Attestation – DIV – Operations (Governance &amp; Static Data, Multi-Family Office) - Maria Teresa Del Cerro 08-19-2026.msg</t>
        </is>
      </c>
      <c r="C98" s="33" t="inlineStr">
        <is>
          <t>BSI.IT.6.C7.3-Evidences\03_DIV_Manager_Attestation_Email_Approvals\DMA05_RE_ Management Attestation – DIV – Operations (Governance &amp; Static Data, Multi-Family Office) - Maria Teresa Del Cerro 08-19-2026.msg</t>
        </is>
      </c>
      <c r="D98" s="33" t="inlineStr">
        <is>
          <t>08/19/2026, Maria Teresa (Mayte) Del Cerro</t>
        </is>
      </c>
      <c r="E98" s="33" t="inlineStr">
        <is>
          <t>T24 (rows 18, 54, 59); Imaging101 (rows 53, 57); OFAC - BSI (row 58)</t>
        </is>
      </c>
      <c r="F98" s="33" t="inlineStr">
        <is>
          <t>Senior Director of Operations returns the signed attestation, attachments: Data_Integrity_Attestation_Santander-BCiC.pdf (signed Maria Teresa Del Cerro Hontanilla, Director of Operations, 08/19/2026) and the BCiC export (same file as E16b).</t>
        </is>
      </c>
      <c r="G98" s="33" t="inlineStr">
        <is>
          <t>Approval evidence for 6 DIV records: approval evidence dated after 06/01/2026 (BCiC approval 08/19/2026), samples 3299, 1903, 1937</t>
        </is>
      </c>
      <c r="H98" s="25" t="inlineStr">
        <is>
          <t>PASS</t>
        </is>
      </c>
      <c r="I98" s="70" t="n"/>
      <c r="J98" s="70" t="n"/>
      <c r="K98" s="70" t="n"/>
      <c r="L98" s="70" t="n"/>
      <c r="M98" s="70" t="n"/>
      <c r="N98" s="70" t="n"/>
      <c r="O98" s="70" t="n"/>
      <c r="P98" s="70" t="n"/>
      <c r="Q98" s="70" t="n"/>
      <c r="R98" s="70" t="n"/>
      <c r="S98" s="70" t="n"/>
      <c r="T98" s="70" t="n"/>
      <c r="U98" s="70" t="n"/>
      <c r="V98" s="70" t="n"/>
      <c r="W98" s="70" t="n"/>
      <c r="X98" s="70" t="n"/>
      <c r="Y98" s="70" t="n"/>
      <c r="Z98" s="70" t="n"/>
      <c r="AA98" s="70" t="n"/>
      <c r="AB98" s="70" t="n"/>
      <c r="AC98" s="18" t="n"/>
      <c r="AD98" s="18" t="n"/>
      <c r="AE98" s="18" t="n"/>
      <c r="AF98" s="18" t="n"/>
      <c r="AG98" s="18" t="n"/>
      <c r="AH98" s="18" t="n"/>
      <c r="AI98" s="18" t="n"/>
      <c r="AJ98" s="18" t="n"/>
      <c r="AK98" s="18" t="n"/>
      <c r="AL98" s="18" t="n"/>
      <c r="AM98" s="18" t="n"/>
      <c r="AN98" s="18" t="n"/>
      <c r="AO98" s="18" t="n"/>
      <c r="AP98" s="18" t="n"/>
      <c r="AQ98" s="18" t="n"/>
      <c r="AR98" s="18" t="n"/>
      <c r="AS98" s="18" t="n"/>
      <c r="AT98" s="18" t="n"/>
      <c r="AU98" s="18" t="n"/>
      <c r="AV98" s="18" t="n"/>
      <c r="AW98" s="18" t="n"/>
      <c r="AX98" s="18" t="n"/>
      <c r="AY98" s="18" t="n"/>
      <c r="AZ98" s="18" t="n"/>
    </row>
    <row r="99" ht="51" customHeight="1">
      <c r="A99" s="33" t="inlineStr">
        <is>
          <t>DMA06</t>
        </is>
      </c>
      <c r="B99" s="83" t="inlineStr">
        <is>
          <t>BSI.IT.6.C7.3-Evidences\03_DIV_Manager_Attestation_Email_Approvals\DMA06_RE_ Management Attestation – DIV – Trading &amp; Capital Markets (AIS, Portfolio Advisory, P&amp;I Tech) - Ricardo Garcia-Marques 08-18-2026.msg</t>
        </is>
      </c>
      <c r="C99" s="33" t="inlineStr">
        <is>
          <t>BSI.IT.6.C7.3-Evidences\03_DIV_Manager_Attestation_Email_Approvals\DMA06_RE_ Management Attestation – DIV – Trading &amp; Capital Markets (AIS, Portfolio Advisory, P&amp;I Tech) - Ricardo Garcia-Marques 08-18-2026.msg</t>
        </is>
      </c>
      <c r="D99" s="33" t="inlineStr">
        <is>
          <t>08/18/2026, Ricardo Garcia-Marques</t>
        </is>
      </c>
      <c r="E99" s="33" t="inlineStr">
        <is>
          <t>T24 (rows 3, 35, 36, 37, 38, 39, 40, 63)</t>
        </is>
      </c>
      <c r="F99" s="33" t="inlineStr">
        <is>
          <t>Attestation and approval from Trading &amp; Capital Markets (covers BCiC records approved by Ricardo Garcia), attachment: Data_Integrity_Attestation_Santander-BCiC_signed.pdf (e-signed MD, Head of Trading &amp; Capital Markets, 08/18/2026 11:45 AM EDT).</t>
        </is>
      </c>
      <c r="G99" s="33" t="inlineStr">
        <is>
          <t>Approval evidence for 8 DIV records: approval evidence dated after 06/01/2026 (BCiC approval 08/18/2026), samples 1937</t>
        </is>
      </c>
      <c r="H99" s="25" t="inlineStr">
        <is>
          <t>PASS</t>
        </is>
      </c>
      <c r="I99" s="70" t="n"/>
      <c r="J99" s="70" t="n"/>
      <c r="K99" s="70" t="n"/>
      <c r="L99" s="70" t="n"/>
      <c r="M99" s="70" t="n"/>
      <c r="N99" s="70" t="n"/>
      <c r="O99" s="70" t="n"/>
      <c r="P99" s="70" t="n"/>
      <c r="Q99" s="70" t="n"/>
      <c r="R99" s="70" t="n"/>
      <c r="S99" s="70" t="n"/>
      <c r="T99" s="70" t="n"/>
      <c r="U99" s="70" t="n"/>
      <c r="V99" s="70" t="n"/>
      <c r="W99" s="70" t="n"/>
      <c r="X99" s="70" t="n"/>
      <c r="Y99" s="70" t="n"/>
      <c r="Z99" s="70" t="n"/>
      <c r="AA99" s="70" t="n"/>
      <c r="AB99" s="70" t="n"/>
      <c r="AC99" s="18" t="n"/>
      <c r="AD99" s="18" t="n"/>
      <c r="AE99" s="18" t="n"/>
      <c r="AF99" s="18" t="n"/>
      <c r="AG99" s="18" t="n"/>
      <c r="AH99" s="18" t="n"/>
      <c r="AI99" s="18" t="n"/>
      <c r="AJ99" s="18" t="n"/>
      <c r="AK99" s="18" t="n"/>
      <c r="AL99" s="18" t="n"/>
      <c r="AM99" s="18" t="n"/>
      <c r="AN99" s="18" t="n"/>
      <c r="AO99" s="18" t="n"/>
      <c r="AP99" s="18" t="n"/>
      <c r="AQ99" s="18" t="n"/>
      <c r="AR99" s="18" t="n"/>
      <c r="AS99" s="18" t="n"/>
      <c r="AT99" s="18" t="n"/>
      <c r="AU99" s="18" t="n"/>
      <c r="AV99" s="18" t="n"/>
      <c r="AW99" s="18" t="n"/>
      <c r="AX99" s="18" t="n"/>
      <c r="AY99" s="18" t="n"/>
      <c r="AZ99" s="18" t="n"/>
    </row>
    <row r="100" ht="51" customHeight="1">
      <c r="A100" s="33" t="inlineStr">
        <is>
          <t>DMA07</t>
        </is>
      </c>
      <c r="B100" s="83" t="inlineStr">
        <is>
          <t>BSI.IT.6.C7.3-Evidences\03_DIV_Manager_Attestation_Email_Approvals\DMA07_RE_ Management Attestation – DIV – Treasury &amp; Capital Planning - Martha Sullivan 08-18-2026.msg</t>
        </is>
      </c>
      <c r="C100" s="33" t="inlineStr">
        <is>
          <t>BSI.IT.6.C7.3-Evidences\03_DIV_Manager_Attestation_Email_Approvals\DMA07_RE_ Management Attestation – DIV – Treasury &amp; Capital Planning - Martha Sullivan 08-18-2026.msg</t>
        </is>
      </c>
      <c r="D100" s="33" t="inlineStr">
        <is>
          <t>08/18/2026, Martha Sullivan</t>
        </is>
      </c>
      <c r="E100" s="33" t="inlineStr">
        <is>
          <t>T24 (rows 41, 42, 43, 44, 45, 46)</t>
        </is>
      </c>
      <c r="F100" s="33" t="inlineStr">
        <is>
          <t>Martha Sullivan returns the signed attestation, attachment: Data_Integrity_Attestation_Santander-BCiC.pdf (signed Balance Sheet Manager, Treasury).</t>
        </is>
      </c>
      <c r="G100" s="33" t="inlineStr">
        <is>
          <t>Approval evidence for 6 DIV records: approval evidence dated after 06/01/2026 (BCiC approval 08/18/2026), samples 1937</t>
        </is>
      </c>
      <c r="H100" s="25" t="inlineStr">
        <is>
          <t>PASS</t>
        </is>
      </c>
      <c r="I100" s="70" t="n"/>
      <c r="J100" s="70" t="n"/>
      <c r="K100" s="70" t="n"/>
      <c r="L100" s="70" t="n"/>
      <c r="M100" s="70" t="n"/>
      <c r="N100" s="70" t="n"/>
      <c r="O100" s="70" t="n"/>
      <c r="P100" s="70" t="n"/>
      <c r="Q100" s="70" t="n"/>
      <c r="R100" s="70" t="n"/>
      <c r="S100" s="70" t="n"/>
      <c r="T100" s="70" t="n"/>
      <c r="U100" s="70" t="n"/>
      <c r="V100" s="70" t="n"/>
      <c r="W100" s="70" t="n"/>
      <c r="X100" s="70" t="n"/>
      <c r="Y100" s="70" t="n"/>
      <c r="Z100" s="70" t="n"/>
      <c r="AA100" s="70" t="n"/>
      <c r="AB100" s="70" t="n"/>
      <c r="AC100" s="18" t="n"/>
      <c r="AD100" s="18" t="n"/>
      <c r="AE100" s="18" t="n"/>
      <c r="AF100" s="18" t="n"/>
      <c r="AG100" s="18" t="n"/>
      <c r="AH100" s="18" t="n"/>
      <c r="AI100" s="18" t="n"/>
      <c r="AJ100" s="18" t="n"/>
      <c r="AK100" s="18" t="n"/>
      <c r="AL100" s="18" t="n"/>
      <c r="AM100" s="18" t="n"/>
      <c r="AN100" s="18" t="n"/>
      <c r="AO100" s="18" t="n"/>
      <c r="AP100" s="18" t="n"/>
      <c r="AQ100" s="18" t="n"/>
      <c r="AR100" s="18" t="n"/>
      <c r="AS100" s="18" t="n"/>
      <c r="AT100" s="18" t="n"/>
      <c r="AU100" s="18" t="n"/>
      <c r="AV100" s="18" t="n"/>
      <c r="AW100" s="18" t="n"/>
      <c r="AX100" s="18" t="n"/>
      <c r="AY100" s="18" t="n"/>
      <c r="AZ100" s="18" t="n"/>
    </row>
    <row r="101" ht="51" customHeight="1">
      <c r="A101" s="33" t="inlineStr">
        <is>
          <t>DMA08</t>
        </is>
      </c>
      <c r="B101" s="83" t="inlineStr">
        <is>
          <t>BSI.IT.6.C7.3-Evidences\03_DIV_Manager_Attestation_Email_Approvals\DMA08_RE_ Management Attestation – DIV – Solvency &amp; Market Risk (Financial Risk) - Ivan Caisapanta 08-18-2026.msg</t>
        </is>
      </c>
      <c r="C101" s="33" t="inlineStr">
        <is>
          <t>BSI.IT.6.C7.3-Evidences\03_DIV_Manager_Attestation_Email_Approvals\DMA08_RE_ Management Attestation – DIV – Solvency &amp; Market Risk (Financial Risk) - Ivan Caisapanta 08-18-2026.msg</t>
        </is>
      </c>
      <c r="D101" s="33" t="inlineStr">
        <is>
          <t>08/18/2026, Ivan Caisapanta</t>
        </is>
      </c>
      <c r="E101" s="33" t="inlineStr">
        <is>
          <t>T24 (rows 55, 56)</t>
        </is>
      </c>
      <c r="F101" s="33" t="inlineStr">
        <is>
          <t>"Hi Elizabeth, You have my approval", Financial Risk (BCiC Department Manager recorded as Xavier Caisapanta).</t>
        </is>
      </c>
      <c r="G101" s="33" t="inlineStr">
        <is>
          <t>Approval evidence for 2 DIV records: approval evidence dated after 06/01/2026 (BCiC approval 08/18/2026), samples 1937</t>
        </is>
      </c>
      <c r="H101" s="25" t="inlineStr">
        <is>
          <t>PASS</t>
        </is>
      </c>
      <c r="I101" s="70" t="n"/>
      <c r="J101" s="70" t="n"/>
      <c r="K101" s="70" t="n"/>
      <c r="L101" s="70" t="n"/>
      <c r="M101" s="70" t="n"/>
      <c r="N101" s="70" t="n"/>
      <c r="O101" s="70" t="n"/>
      <c r="P101" s="70" t="n"/>
      <c r="Q101" s="70" t="n"/>
      <c r="R101" s="70" t="n"/>
      <c r="S101" s="70" t="n"/>
      <c r="T101" s="70" t="n"/>
      <c r="U101" s="70" t="n"/>
      <c r="V101" s="70" t="n"/>
      <c r="W101" s="70" t="n"/>
      <c r="X101" s="70" t="n"/>
      <c r="Y101" s="70" t="n"/>
      <c r="Z101" s="70" t="n"/>
      <c r="AA101" s="70" t="n"/>
      <c r="AB101" s="70" t="n"/>
      <c r="AC101" s="18" t="n"/>
      <c r="AD101" s="18" t="n"/>
      <c r="AE101" s="18" t="n"/>
      <c r="AF101" s="18" t="n"/>
      <c r="AG101" s="18" t="n"/>
      <c r="AH101" s="18" t="n"/>
      <c r="AI101" s="18" t="n"/>
      <c r="AJ101" s="18" t="n"/>
      <c r="AK101" s="18" t="n"/>
      <c r="AL101" s="18" t="n"/>
      <c r="AM101" s="18" t="n"/>
      <c r="AN101" s="18" t="n"/>
      <c r="AO101" s="18" t="n"/>
      <c r="AP101" s="18" t="n"/>
      <c r="AQ101" s="18" t="n"/>
      <c r="AR101" s="18" t="n"/>
      <c r="AS101" s="18" t="n"/>
      <c r="AT101" s="18" t="n"/>
      <c r="AU101" s="18" t="n"/>
      <c r="AV101" s="18" t="n"/>
      <c r="AW101" s="18" t="n"/>
      <c r="AX101" s="18" t="n"/>
      <c r="AY101" s="18" t="n"/>
      <c r="AZ101" s="18" t="n"/>
    </row>
    <row r="102" ht="51" customHeight="1">
      <c r="A102" s="33" t="inlineStr">
        <is>
          <t>DMA09</t>
        </is>
      </c>
      <c r="B102" s="83" t="inlineStr">
        <is>
          <t>BSI.IT.6.C7.3-Evidences\03_DIV_Manager_Attestation_Email_Approvals\DMA09_RE_ Management Attestation – DIV – General Services (Marketing &amp; General Services) - Clara De Castro 08-18-2026.msg</t>
        </is>
      </c>
      <c r="C102" s="33" t="inlineStr">
        <is>
          <t>BSI.IT.6.C7.3-Evidences\03_DIV_Manager_Attestation_Email_Approvals\DMA09_RE_ Management Attestation – DIV – General Services (Marketing &amp; General Services) - Clara De Castro 08-18-2026.msg</t>
        </is>
      </c>
      <c r="D102" s="33" t="inlineStr">
        <is>
          <t>08/18/2026, Clara G. De Castro</t>
        </is>
      </c>
      <c r="E102" s="33" t="inlineStr">
        <is>
          <t>T24 (row 62)</t>
        </is>
      </c>
      <c r="F102" s="33" t="inlineStr">
        <is>
          <t>Clara De Castro (Director, General Services &amp; Facilities) returns the signed attestation, attachment: Data_Integrity_Attestation_Santander-BCiC.pdf (signed Clara G. De Castro).</t>
        </is>
      </c>
      <c r="G102" s="33" t="inlineStr">
        <is>
          <t>Approval evidence for 1 DIV records: approval evidence dated after 06/01/2026 (BCiC approval 08/18/2026), samples 1937</t>
        </is>
      </c>
      <c r="H102" s="25" t="inlineStr">
        <is>
          <t>PASS</t>
        </is>
      </c>
      <c r="I102" s="70" t="n"/>
      <c r="J102" s="70" t="n"/>
      <c r="K102" s="70" t="n"/>
      <c r="L102" s="70" t="n"/>
      <c r="M102" s="70" t="n"/>
      <c r="N102" s="70" t="n"/>
      <c r="O102" s="70" t="n"/>
      <c r="P102" s="70" t="n"/>
      <c r="Q102" s="70" t="n"/>
      <c r="R102" s="70" t="n"/>
      <c r="S102" s="70" t="n"/>
      <c r="T102" s="70" t="n"/>
      <c r="U102" s="70" t="n"/>
      <c r="V102" s="70" t="n"/>
      <c r="W102" s="70" t="n"/>
      <c r="X102" s="70" t="n"/>
      <c r="Y102" s="70" t="n"/>
      <c r="Z102" s="70" t="n"/>
      <c r="AA102" s="70" t="n"/>
      <c r="AB102" s="70" t="n"/>
      <c r="AC102" s="18" t="n"/>
      <c r="AD102" s="18" t="n"/>
      <c r="AE102" s="18" t="n"/>
      <c r="AF102" s="18" t="n"/>
      <c r="AG102" s="18" t="n"/>
      <c r="AH102" s="18" t="n"/>
      <c r="AI102" s="18" t="n"/>
      <c r="AJ102" s="18" t="n"/>
      <c r="AK102" s="18" t="n"/>
      <c r="AL102" s="18" t="n"/>
      <c r="AM102" s="18" t="n"/>
      <c r="AN102" s="18" t="n"/>
      <c r="AO102" s="18" t="n"/>
      <c r="AP102" s="18" t="n"/>
      <c r="AQ102" s="18" t="n"/>
      <c r="AR102" s="18" t="n"/>
      <c r="AS102" s="18" t="n"/>
      <c r="AT102" s="18" t="n"/>
      <c r="AU102" s="18" t="n"/>
      <c r="AV102" s="18" t="n"/>
      <c r="AW102" s="18" t="n"/>
      <c r="AX102" s="18" t="n"/>
      <c r="AY102" s="18" t="n"/>
      <c r="AZ102" s="18" t="n"/>
    </row>
    <row r="103" ht="51" customHeight="1">
      <c r="A103" s="33" t="inlineStr">
        <is>
          <t>DMA10</t>
        </is>
      </c>
      <c r="B103" s="83" t="inlineStr">
        <is>
          <t>BSI.IT.6.C7.3-Evidences\03_DIV_Manager_Attestation_Email_Approvals\DMA10_RE_ Management Attestation – DIV – Digital Wealth - Victoria Fernandez 08-21-2026.eml</t>
        </is>
      </c>
      <c r="C103" s="33" t="inlineStr">
        <is>
          <t>BSI.IT.6.C7.3-Evidences\03_DIV_Manager_Attestation_Email_Approvals\DMA10_RE_ Management Attestation – DIV – Digital Wealth - Victoria Fernandez 08-21-2026.eml</t>
        </is>
      </c>
      <c r="D103" s="33" t="inlineStr">
        <is>
          <t>08/21/2026, Victoria Fernandez</t>
        </is>
      </c>
      <c r="E103" s="33" t="inlineStr">
        <is>
          <t>T24 (row 52)</t>
        </is>
      </c>
      <c r="F103" s="33" t="inlineStr">
        <is>
          <t>"Approved": Digital Wealth.</t>
        </is>
      </c>
      <c r="G103" s="33" t="inlineStr">
        <is>
          <t>Approval evidence for 1 DIV records: approval evidence dated after 06/01/2026 (BCiC approval 08/21/2026), samples 1937</t>
        </is>
      </c>
      <c r="H103" s="25" t="inlineStr">
        <is>
          <t>PASS</t>
        </is>
      </c>
      <c r="I103" s="70" t="n"/>
      <c r="J103" s="70" t="n"/>
      <c r="K103" s="70" t="n"/>
      <c r="L103" s="70" t="n"/>
      <c r="M103" s="70" t="n"/>
      <c r="N103" s="70" t="n"/>
      <c r="O103" s="70" t="n"/>
      <c r="P103" s="70" t="n"/>
      <c r="Q103" s="70" t="n"/>
      <c r="R103" s="70" t="n"/>
      <c r="S103" s="70" t="n"/>
      <c r="T103" s="70" t="n"/>
      <c r="U103" s="70" t="n"/>
      <c r="V103" s="70" t="n"/>
      <c r="W103" s="70" t="n"/>
      <c r="X103" s="70" t="n"/>
      <c r="Y103" s="70" t="n"/>
      <c r="Z103" s="70" t="n"/>
      <c r="AA103" s="70" t="n"/>
      <c r="AB103" s="70" t="n"/>
      <c r="AC103" s="18" t="n"/>
      <c r="AD103" s="18" t="n"/>
      <c r="AE103" s="18" t="n"/>
      <c r="AF103" s="18" t="n"/>
      <c r="AG103" s="18" t="n"/>
      <c r="AH103" s="18" t="n"/>
      <c r="AI103" s="18" t="n"/>
      <c r="AJ103" s="18" t="n"/>
      <c r="AK103" s="18" t="n"/>
      <c r="AL103" s="18" t="n"/>
      <c r="AM103" s="18" t="n"/>
      <c r="AN103" s="18" t="n"/>
      <c r="AO103" s="18" t="n"/>
      <c r="AP103" s="18" t="n"/>
      <c r="AQ103" s="18" t="n"/>
      <c r="AR103" s="18" t="n"/>
      <c r="AS103" s="18" t="n"/>
      <c r="AT103" s="18" t="n"/>
      <c r="AU103" s="18" t="n"/>
      <c r="AV103" s="18" t="n"/>
      <c r="AW103" s="18" t="n"/>
      <c r="AX103" s="18" t="n"/>
      <c r="AY103" s="18" t="n"/>
      <c r="AZ103" s="18" t="n"/>
    </row>
    <row r="104" ht="66" customHeight="1">
      <c r="A104" s="33" t="inlineStr">
        <is>
          <t>DMA11</t>
        </is>
      </c>
      <c r="B104" s="83" t="inlineStr">
        <is>
          <t>BSI.IT.6.C7.3-Evidences\03_DIV_Manager_Attestation_Email_Approvals\DMA11_RE_ Management Attestation – DIV – Commercial Middle Office - Miguel Orozco 09-09-2026.eml</t>
        </is>
      </c>
      <c r="C104" s="33" t="inlineStr">
        <is>
          <t>BSI.IT.6.C7.3-Evidences\03_DIV_Manager_Attestation_Email_Approvals\DMA11_RE_ Management Attestation – DIV – Commercial Middle Office - Miguel Orozco 09-09-2026.eml</t>
        </is>
      </c>
      <c r="D104" s="33" t="inlineStr">
        <is>
          <t>09/09/2026, Miguel Orozco</t>
        </is>
      </c>
      <c r="E104" s="33" t="inlineStr">
        <is>
          <t>T24 (rows 15, 50); Imaging101 (row 51)</t>
        </is>
      </c>
      <c r="F104" s="33" t="inlineStr">
        <is>
          <t>"I approve the integrity validation for the testing performed by the Commercial Middle Office."</t>
        </is>
      </c>
      <c r="G104" s="33" t="inlineStr">
        <is>
          <t>Approval evidence for 3 DIV records: approval evidence dated after 06/01/2026 (BCiC approval 09/09/2026), samples 3299, 1937</t>
        </is>
      </c>
      <c r="H104" s="25" t="inlineStr">
        <is>
          <t>PASS</t>
        </is>
      </c>
      <c r="I104" s="70" t="n"/>
      <c r="J104" s="70" t="n"/>
      <c r="K104" s="70" t="n"/>
      <c r="L104" s="70" t="n"/>
      <c r="M104" s="70" t="n"/>
      <c r="N104" s="70" t="n"/>
      <c r="O104" s="70" t="n"/>
      <c r="P104" s="70" t="n"/>
      <c r="Q104" s="70" t="n"/>
      <c r="R104" s="70" t="n"/>
      <c r="S104" s="70" t="n"/>
      <c r="T104" s="70" t="n"/>
      <c r="U104" s="70" t="n"/>
      <c r="V104" s="70" t="n"/>
      <c r="W104" s="70" t="n"/>
      <c r="X104" s="70" t="n"/>
      <c r="Y104" s="70" t="n"/>
      <c r="Z104" s="70" t="n"/>
      <c r="AA104" s="70" t="n"/>
      <c r="AB104" s="70" t="n"/>
      <c r="AC104" s="18" t="n"/>
      <c r="AD104" s="18" t="n"/>
      <c r="AE104" s="18" t="n"/>
      <c r="AF104" s="18" t="n"/>
      <c r="AG104" s="18" t="n"/>
      <c r="AH104" s="18" t="n"/>
      <c r="AI104" s="18" t="n"/>
      <c r="AJ104" s="18" t="n"/>
      <c r="AK104" s="18" t="n"/>
      <c r="AL104" s="18" t="n"/>
      <c r="AM104" s="18" t="n"/>
      <c r="AN104" s="18" t="n"/>
      <c r="AO104" s="18" t="n"/>
      <c r="AP104" s="18" t="n"/>
      <c r="AQ104" s="18" t="n"/>
      <c r="AR104" s="18" t="n"/>
      <c r="AS104" s="18" t="n"/>
      <c r="AT104" s="18" t="n"/>
      <c r="AU104" s="18" t="n"/>
      <c r="AV104" s="18" t="n"/>
      <c r="AW104" s="18" t="n"/>
      <c r="AX104" s="18" t="n"/>
      <c r="AY104" s="18" t="n"/>
      <c r="AZ104" s="18" t="n"/>
    </row>
    <row r="105" ht="51" customHeight="1">
      <c r="A105" s="33" t="inlineStr">
        <is>
          <t>DMA12</t>
        </is>
      </c>
      <c r="B105" s="83" t="inlineStr">
        <is>
          <t>BSI.IT.6.C7.3-Evidences\03_DIV_Manager_Attestation_Email_Approvals\DMA12_RE_ Management Attestation – DIV – Client Servicing Unit - Liliana Vizhnay 09-09-2026.eml</t>
        </is>
      </c>
      <c r="C105" s="33" t="inlineStr">
        <is>
          <t>BSI.IT.6.C7.3-Evidences\03_DIV_Manager_Attestation_Email_Approvals\DMA12_RE_ Management Attestation – DIV – Client Servicing Unit - Liliana Vizhnay 09-09-2026.eml</t>
        </is>
      </c>
      <c r="D105" s="33" t="inlineStr">
        <is>
          <t>09/09/2026, Liliana Vizhnay</t>
        </is>
      </c>
      <c r="E105" s="33" t="inlineStr">
        <is>
          <t>T24 (row 49)</t>
        </is>
      </c>
      <c r="F105" s="33" t="inlineStr">
        <is>
          <t>"I approve.", Client Servicing Unit.</t>
        </is>
      </c>
      <c r="G105" s="33" t="inlineStr">
        <is>
          <t>Approval evidence for 1 DIV records: approval evidence dated after 06/01/2026 (BCiC approval 09/09/2026), samples 1937</t>
        </is>
      </c>
      <c r="H105" s="25" t="inlineStr">
        <is>
          <t>PASS</t>
        </is>
      </c>
      <c r="I105" s="70" t="n"/>
      <c r="J105" s="70" t="n"/>
      <c r="K105" s="70" t="n"/>
      <c r="L105" s="70" t="n"/>
      <c r="M105" s="70" t="n"/>
      <c r="N105" s="70" t="n"/>
      <c r="O105" s="70" t="n"/>
      <c r="P105" s="70" t="n"/>
      <c r="Q105" s="70" t="n"/>
      <c r="R105" s="70" t="n"/>
      <c r="S105" s="70" t="n"/>
      <c r="T105" s="70" t="n"/>
      <c r="U105" s="70" t="n"/>
      <c r="V105" s="70" t="n"/>
      <c r="W105" s="70" t="n"/>
      <c r="X105" s="70" t="n"/>
      <c r="Y105" s="70" t="n"/>
      <c r="Z105" s="70" t="n"/>
      <c r="AA105" s="70" t="n"/>
      <c r="AB105" s="70" t="n"/>
      <c r="AC105" s="18" t="n"/>
      <c r="AD105" s="18" t="n"/>
      <c r="AE105" s="18" t="n"/>
      <c r="AF105" s="18" t="n"/>
      <c r="AG105" s="18" t="n"/>
      <c r="AH105" s="18" t="n"/>
      <c r="AI105" s="18" t="n"/>
      <c r="AJ105" s="18" t="n"/>
      <c r="AK105" s="18" t="n"/>
      <c r="AL105" s="18" t="n"/>
      <c r="AM105" s="18" t="n"/>
      <c r="AN105" s="18" t="n"/>
      <c r="AO105" s="18" t="n"/>
      <c r="AP105" s="18" t="n"/>
      <c r="AQ105" s="18" t="n"/>
      <c r="AR105" s="18" t="n"/>
      <c r="AS105" s="18" t="n"/>
      <c r="AT105" s="18" t="n"/>
      <c r="AU105" s="18" t="n"/>
      <c r="AV105" s="18" t="n"/>
      <c r="AW105" s="18" t="n"/>
      <c r="AX105" s="18" t="n"/>
      <c r="AY105" s="18" t="n"/>
      <c r="AZ105" s="18" t="n"/>
    </row>
    <row r="106" ht="36" customHeight="1">
      <c r="A106" s="33" t="inlineStr">
        <is>
          <t>DMA13</t>
        </is>
      </c>
      <c r="B106" s="83" t="inlineStr">
        <is>
          <t>BSI.IT.6.C7.3-Evidences\03_DIV_Manager_Attestation_Email_Approvals\DMA13_RE_ Management Attestation – DIV – IT Unified Communication - Cisco Call Manager - Elizabeth Noda 09-09-2026 (out of scope).eml</t>
        </is>
      </c>
      <c r="C106" s="33" t="inlineStr">
        <is>
          <t>BSI.IT.6.C7.3-Evidences\03_DIV_Manager_Attestation_Email_Approvals\DMA13_RE_ Management Attestation – DIV – IT Unified Communication - Cisco Call Manager - Elizabeth Noda 09-09-2026 (out of scope).eml</t>
        </is>
      </c>
      <c r="D106" s="33" t="inlineStr">
        <is>
          <t>09/09/2026, Elizabeth Noda</t>
        </is>
      </c>
      <c r="E106" s="33" t="inlineStr">
        <is>
          <t>Cisco Call Manager: not one of the 10 tested applications</t>
        </is>
      </c>
      <c r="F106" s="33" t="inlineStr">
        <is>
          <t>"approve": Cisco Call Manager (IT). Cisco Call Manager is NOT one of the 10 tested applications, retained for completeness only.</t>
        </is>
      </c>
      <c r="G106" s="33" t="inlineStr">
        <is>
          <t>Out of scope: retained for completeness, samples: none</t>
        </is>
      </c>
      <c r="H106" s="27" t="inlineStr">
        <is>
          <t>N/A (supplemental, not relied on)</t>
        </is>
      </c>
      <c r="I106" s="70" t="n"/>
      <c r="J106" s="70" t="n"/>
      <c r="K106" s="70" t="n"/>
      <c r="L106" s="70" t="n"/>
      <c r="M106" s="70" t="n"/>
      <c r="N106" s="70" t="n"/>
      <c r="O106" s="70" t="n"/>
      <c r="P106" s="70" t="n"/>
      <c r="Q106" s="70" t="n"/>
      <c r="R106" s="70" t="n"/>
      <c r="S106" s="70" t="n"/>
      <c r="T106" s="70" t="n"/>
      <c r="U106" s="70" t="n"/>
      <c r="V106" s="70" t="n"/>
      <c r="W106" s="70" t="n"/>
      <c r="X106" s="70" t="n"/>
      <c r="Y106" s="70" t="n"/>
      <c r="Z106" s="70" t="n"/>
      <c r="AA106" s="70" t="n"/>
      <c r="AB106" s="70" t="n"/>
      <c r="AC106" s="18" t="n"/>
      <c r="AD106" s="18" t="n"/>
      <c r="AE106" s="18" t="n"/>
      <c r="AF106" s="18" t="n"/>
      <c r="AG106" s="18" t="n"/>
      <c r="AH106" s="18" t="n"/>
      <c r="AI106" s="18" t="n"/>
      <c r="AJ106" s="18" t="n"/>
      <c r="AK106" s="18" t="n"/>
      <c r="AL106" s="18" t="n"/>
      <c r="AM106" s="18" t="n"/>
      <c r="AN106" s="18" t="n"/>
      <c r="AO106" s="18" t="n"/>
      <c r="AP106" s="18" t="n"/>
      <c r="AQ106" s="18" t="n"/>
      <c r="AR106" s="18" t="n"/>
      <c r="AS106" s="18" t="n"/>
      <c r="AT106" s="18" t="n"/>
      <c r="AU106" s="18" t="n"/>
      <c r="AV106" s="18" t="n"/>
      <c r="AW106" s="18" t="n"/>
      <c r="AX106" s="18" t="n"/>
      <c r="AY106" s="18" t="n"/>
      <c r="AZ106" s="18" t="n"/>
    </row>
    <row r="107">
      <c r="A107" s="22" t="n"/>
      <c r="B107" s="22" t="n"/>
      <c r="C107" s="22" t="n"/>
      <c r="D107" s="22" t="n"/>
      <c r="E107" s="22" t="n"/>
      <c r="F107" s="22" t="n"/>
      <c r="G107" s="22" t="n"/>
      <c r="H107" s="22" t="n"/>
      <c r="I107" s="70" t="n"/>
      <c r="J107" s="70" t="n"/>
      <c r="K107" s="70" t="n"/>
      <c r="L107" s="70" t="n"/>
      <c r="M107" s="70" t="n"/>
      <c r="N107" s="70" t="n"/>
      <c r="O107" s="70" t="n"/>
      <c r="P107" s="70" t="n"/>
      <c r="Q107" s="70" t="n"/>
      <c r="R107" s="70" t="n"/>
      <c r="S107" s="70" t="n"/>
      <c r="T107" s="70" t="n"/>
      <c r="U107" s="70" t="n"/>
      <c r="V107" s="70" t="n"/>
      <c r="W107" s="70" t="n"/>
      <c r="X107" s="70" t="n"/>
      <c r="Y107" s="70" t="n"/>
      <c r="Z107" s="70" t="n"/>
      <c r="AA107" s="70" t="n"/>
      <c r="AB107" s="70" t="n"/>
      <c r="AC107" s="18" t="n"/>
      <c r="AD107" s="18" t="n"/>
      <c r="AE107" s="18" t="n"/>
      <c r="AF107" s="18" t="n"/>
      <c r="AG107" s="18" t="n"/>
      <c r="AH107" s="18" t="n"/>
      <c r="AI107" s="18" t="n"/>
      <c r="AJ107" s="18" t="n"/>
      <c r="AK107" s="18" t="n"/>
      <c r="AL107" s="18" t="n"/>
      <c r="AM107" s="18" t="n"/>
      <c r="AN107" s="18" t="n"/>
      <c r="AO107" s="18" t="n"/>
      <c r="AP107" s="18" t="n"/>
      <c r="AQ107" s="18" t="n"/>
      <c r="AR107" s="18" t="n"/>
      <c r="AS107" s="18" t="n"/>
      <c r="AT107" s="18" t="n"/>
      <c r="AU107" s="18" t="n"/>
      <c r="AV107" s="18" t="n"/>
      <c r="AW107" s="18" t="n"/>
      <c r="AX107" s="18" t="n"/>
      <c r="AY107" s="18" t="n"/>
      <c r="AZ107" s="18" t="n"/>
    </row>
    <row r="108" ht="15.6" customHeight="1">
      <c r="A108" s="59" t="inlineStr">
        <is>
          <t>Management Attestation / In-Scope Applications (folder 01) and Data Integrity &amp; Email Testing Evidence (folder 04), Review</t>
        </is>
      </c>
      <c r="B108" s="77" t="n"/>
      <c r="C108" s="77" t="n"/>
      <c r="D108" s="77" t="n"/>
      <c r="E108" s="77" t="n"/>
      <c r="F108" s="77" t="n"/>
      <c r="G108" s="77" t="n"/>
      <c r="H108" s="78" t="n"/>
      <c r="I108" s="70" t="n"/>
      <c r="J108" s="70" t="n"/>
      <c r="K108" s="70" t="n"/>
      <c r="L108" s="70" t="n"/>
      <c r="M108" s="70" t="n"/>
      <c r="N108" s="70" t="n"/>
      <c r="O108" s="70" t="n"/>
      <c r="P108" s="70" t="n"/>
      <c r="Q108" s="70" t="n"/>
      <c r="R108" s="70" t="n"/>
      <c r="S108" s="70" t="n"/>
      <c r="T108" s="70" t="n"/>
      <c r="U108" s="70" t="n"/>
      <c r="V108" s="70" t="n"/>
      <c r="W108" s="70" t="n"/>
      <c r="X108" s="70" t="n"/>
      <c r="Y108" s="70" t="n"/>
      <c r="Z108" s="70" t="n"/>
      <c r="AA108" s="70" t="n"/>
      <c r="AB108" s="70" t="n"/>
      <c r="AC108" s="18" t="n"/>
      <c r="AD108" s="18" t="n"/>
      <c r="AE108" s="18" t="n"/>
      <c r="AF108" s="18" t="n"/>
      <c r="AG108" s="18" t="n"/>
      <c r="AH108" s="18" t="n"/>
      <c r="AI108" s="18" t="n"/>
      <c r="AJ108" s="18" t="n"/>
      <c r="AK108" s="18" t="n"/>
      <c r="AL108" s="18" t="n"/>
      <c r="AM108" s="18" t="n"/>
      <c r="AN108" s="18" t="n"/>
      <c r="AO108" s="18" t="n"/>
      <c r="AP108" s="18" t="n"/>
      <c r="AQ108" s="18" t="n"/>
      <c r="AR108" s="18" t="n"/>
      <c r="AS108" s="18" t="n"/>
      <c r="AT108" s="18" t="n"/>
      <c r="AU108" s="18" t="n"/>
      <c r="AV108" s="18" t="n"/>
      <c r="AW108" s="18" t="n"/>
      <c r="AX108" s="18" t="n"/>
      <c r="AY108" s="18" t="n"/>
      <c r="AZ108" s="18" t="n"/>
    </row>
    <row r="109" ht="26.1" customHeight="1">
      <c r="A109" s="23" t="inlineStr">
        <is>
          <t>Ref</t>
        </is>
      </c>
      <c r="B109" s="23" t="inlineStr">
        <is>
          <t>Evidence file (with hyperlink)</t>
        </is>
      </c>
      <c r="C109" s="23" t="inlineStr">
        <is>
          <t>Evidence file (repository location)</t>
        </is>
      </c>
      <c r="D109" s="23" t="inlineStr">
        <is>
          <t>Date / owner</t>
        </is>
      </c>
      <c r="E109" s="23" t="inlineStr">
        <is>
          <t>Type</t>
        </is>
      </c>
      <c r="F109" s="23" t="inlineStr">
        <is>
          <t>Content reviewed</t>
        </is>
      </c>
      <c r="G109" s="23" t="inlineStr">
        <is>
          <t>Samples / workpaper columns supported</t>
        </is>
      </c>
      <c r="H109" s="23" t="inlineStr">
        <is>
          <t>Control Sample Assessment Result (Pass/Fail)</t>
        </is>
      </c>
      <c r="I109" s="70" t="n"/>
      <c r="J109" s="70" t="n"/>
      <c r="K109" s="70" t="n"/>
      <c r="L109" s="70" t="n"/>
      <c r="M109" s="70" t="n"/>
      <c r="N109" s="70" t="n"/>
      <c r="O109" s="70" t="n"/>
      <c r="P109" s="70" t="n"/>
      <c r="Q109" s="70" t="n"/>
      <c r="R109" s="70" t="n"/>
      <c r="S109" s="70" t="n"/>
      <c r="T109" s="70" t="n"/>
      <c r="U109" s="70" t="n"/>
      <c r="V109" s="70" t="n"/>
      <c r="W109" s="70" t="n"/>
      <c r="X109" s="70" t="n"/>
      <c r="Y109" s="70" t="n"/>
      <c r="Z109" s="70" t="n"/>
      <c r="AA109" s="70" t="n"/>
      <c r="AB109" s="70" t="n"/>
      <c r="AC109" s="18" t="n"/>
      <c r="AD109" s="18" t="n"/>
      <c r="AE109" s="18" t="n"/>
      <c r="AF109" s="18" t="n"/>
      <c r="AG109" s="18" t="n"/>
      <c r="AH109" s="18" t="n"/>
      <c r="AI109" s="18" t="n"/>
      <c r="AJ109" s="18" t="n"/>
      <c r="AK109" s="18" t="n"/>
      <c r="AL109" s="18" t="n"/>
      <c r="AM109" s="18" t="n"/>
      <c r="AN109" s="18" t="n"/>
      <c r="AO109" s="18" t="n"/>
      <c r="AP109" s="18" t="n"/>
      <c r="AQ109" s="18" t="n"/>
      <c r="AR109" s="18" t="n"/>
      <c r="AS109" s="18" t="n"/>
      <c r="AT109" s="18" t="n"/>
      <c r="AU109" s="18" t="n"/>
      <c r="AV109" s="18" t="n"/>
      <c r="AW109" s="18" t="n"/>
      <c r="AX109" s="18" t="n"/>
      <c r="AY109" s="18" t="n"/>
      <c r="AZ109" s="18" t="n"/>
    </row>
    <row r="110" ht="66" customHeight="1">
      <c r="A110" s="33" t="inlineStr">
        <is>
          <t>MA01</t>
        </is>
      </c>
      <c r="B110" s="83" t="inlineStr">
        <is>
          <t>BSI.IT.6.C7.3-Evidences\01_Management_Attestation_In-Scope_Applications\MA01_BSI In-Scope Applications-2026.png</t>
        </is>
      </c>
      <c r="C110" s="33" t="inlineStr">
        <is>
          <t>BSI.IT.6.C7.3-Evidences\01_Management_Attestation_In-Scope_Applications\MA01_BSI In-Scope Applications-2026.png</t>
        </is>
      </c>
      <c r="D110" s="33" t="inlineStr">
        <is>
          <t>09/23/2026, Cesar Vidal (BCiC walkthrough)</t>
        </is>
      </c>
      <c r="E110" s="33" t="inlineStr">
        <is>
          <t>BCiC screenshot</t>
        </is>
      </c>
      <c r="F110" s="33"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t>
        </is>
      </c>
      <c r="G110" s="33" t="inlineStr">
        <is>
          <t>Samples: 1822, 1867, 1868, 3299, 4052, 3301, 1903, 1917, 1936, 1937; columns: B, C, L</t>
        </is>
      </c>
      <c r="H110" s="25" t="inlineStr">
        <is>
          <t>PASS</t>
        </is>
      </c>
      <c r="I110" s="70" t="n"/>
      <c r="J110" s="70" t="n"/>
      <c r="K110" s="70" t="n"/>
      <c r="L110" s="70" t="n"/>
      <c r="M110" s="70" t="n"/>
      <c r="N110" s="70" t="n"/>
      <c r="O110" s="70" t="n"/>
      <c r="P110" s="70" t="n"/>
      <c r="Q110" s="70" t="n"/>
      <c r="R110" s="70" t="n"/>
      <c r="S110" s="70" t="n"/>
      <c r="T110" s="70" t="n"/>
      <c r="U110" s="70" t="n"/>
      <c r="V110" s="70" t="n"/>
      <c r="W110" s="70" t="n"/>
      <c r="X110" s="70" t="n"/>
      <c r="Y110" s="70" t="n"/>
      <c r="Z110" s="70" t="n"/>
      <c r="AA110" s="70" t="n"/>
      <c r="AB110" s="70" t="n"/>
      <c r="AC110" s="18" t="n"/>
      <c r="AD110" s="18" t="n"/>
      <c r="AE110" s="18" t="n"/>
      <c r="AF110" s="18" t="n"/>
      <c r="AG110" s="18" t="n"/>
      <c r="AH110" s="18" t="n"/>
      <c r="AI110" s="18" t="n"/>
      <c r="AJ110" s="18" t="n"/>
      <c r="AK110" s="18" t="n"/>
      <c r="AL110" s="18" t="n"/>
      <c r="AM110" s="18" t="n"/>
      <c r="AN110" s="18" t="n"/>
      <c r="AO110" s="18" t="n"/>
      <c r="AP110" s="18" t="n"/>
      <c r="AQ110" s="18" t="n"/>
      <c r="AR110" s="18" t="n"/>
      <c r="AS110" s="18" t="n"/>
      <c r="AT110" s="18" t="n"/>
      <c r="AU110" s="18" t="n"/>
      <c r="AV110" s="18" t="n"/>
      <c r="AW110" s="18" t="n"/>
      <c r="AX110" s="18" t="n"/>
      <c r="AY110" s="18" t="n"/>
      <c r="AZ110" s="18" t="n"/>
    </row>
    <row r="111" ht="51" customHeight="1">
      <c r="A111" s="33" t="inlineStr">
        <is>
          <t>E01</t>
        </is>
      </c>
      <c r="B111" s="83" t="inlineStr">
        <is>
          <t>BSI.IT.6.C7.3-Evidences\04_Data_Integrity_and_Email_Testing_Evidence\BSI.IT.6.C7.3_E01_Applications In Scope for DR Test BSI (13).xlsx</t>
        </is>
      </c>
      <c r="C111" s="33" t="inlineStr">
        <is>
          <t>BSI.IT.6.C7.3-Evidences\04_Data_Integrity_and_Email_Testing_Evidence\BSI.IT.6.C7.3_E01_Applications In Scope for DR Test BSI (13).xlsx</t>
        </is>
      </c>
      <c r="D111" s="33" t="inlineStr">
        <is>
          <t>BCiC: Applications In Scope for DR Test BSI</t>
        </is>
      </c>
      <c r="E111" s="33" t="inlineStr">
        <is>
          <t>BCiC export</t>
        </is>
      </c>
      <c r="F111" s="33" t="inlineStr">
        <is>
          <t>BCiC export of the BSI DR-scope population (43 applications) with Exercise Date and 2025 DR / Backup-Restore / DIV scope flags.</t>
        </is>
      </c>
      <c r="G111" s="33" t="inlineStr">
        <is>
          <t>Samples: 1822, 1867, 1868, 3299, 4052, 3301, 1903, 1917, 1936, 1937; columns: B, C, D, E, L, M</t>
        </is>
      </c>
      <c r="H111" s="25" t="inlineStr">
        <is>
          <t>PASS</t>
        </is>
      </c>
      <c r="I111" s="70" t="n"/>
      <c r="J111" s="70" t="n"/>
      <c r="K111" s="70" t="n"/>
      <c r="L111" s="70" t="n"/>
      <c r="M111" s="70" t="n"/>
      <c r="N111" s="70" t="n"/>
      <c r="O111" s="70" t="n"/>
      <c r="P111" s="70" t="n"/>
      <c r="Q111" s="70" t="n"/>
      <c r="R111" s="70" t="n"/>
      <c r="S111" s="70" t="n"/>
      <c r="T111" s="70" t="n"/>
      <c r="U111" s="70" t="n"/>
      <c r="V111" s="70" t="n"/>
      <c r="W111" s="70" t="n"/>
      <c r="X111" s="70" t="n"/>
      <c r="Y111" s="70" t="n"/>
      <c r="Z111" s="70" t="n"/>
      <c r="AA111" s="70" t="n"/>
      <c r="AB111" s="70" t="n"/>
      <c r="AC111" s="18" t="n"/>
      <c r="AD111" s="18" t="n"/>
      <c r="AE111" s="18" t="n"/>
      <c r="AF111" s="18" t="n"/>
      <c r="AG111" s="18" t="n"/>
      <c r="AH111" s="18" t="n"/>
      <c r="AI111" s="18" t="n"/>
      <c r="AJ111" s="18" t="n"/>
      <c r="AK111" s="18" t="n"/>
      <c r="AL111" s="18" t="n"/>
      <c r="AM111" s="18" t="n"/>
      <c r="AN111" s="18" t="n"/>
      <c r="AO111" s="18" t="n"/>
      <c r="AP111" s="18" t="n"/>
      <c r="AQ111" s="18" t="n"/>
      <c r="AR111" s="18" t="n"/>
      <c r="AS111" s="18" t="n"/>
      <c r="AT111" s="18" t="n"/>
      <c r="AU111" s="18" t="n"/>
      <c r="AV111" s="18" t="n"/>
      <c r="AW111" s="18" t="n"/>
      <c r="AX111" s="18" t="n"/>
      <c r="AY111" s="18" t="n"/>
      <c r="AZ111" s="18" t="n"/>
    </row>
    <row r="112" ht="51" customHeight="1">
      <c r="A112" s="33" t="inlineStr">
        <is>
          <t>E02</t>
        </is>
      </c>
      <c r="B112" s="83" t="inlineStr">
        <is>
          <t>BSI.IT.6.C7.3-Evidences\04_Data_Integrity_and_Email_Testing_Evidence\BSI.IT.6.C7.3_E02_screenshot BCiC apps in scope for DR Testing.jpg</t>
        </is>
      </c>
      <c r="C112" s="33" t="inlineStr">
        <is>
          <t>BSI.IT.6.C7.3-Evidences\04_Data_Integrity_and_Email_Testing_Evidence\BSI.IT.6.C7.3_E02_screenshot BCiC apps in scope for DR Testing.jpg</t>
        </is>
      </c>
      <c r="D112" s="33" t="inlineStr">
        <is>
          <t>09/10/2026, Cesar Vidal</t>
        </is>
      </c>
      <c r="E112" s="33" t="inlineStr">
        <is>
          <t>BCiC screenshot</t>
        </is>
      </c>
      <c r="F112" s="33" t="inlineStr">
        <is>
          <t>BCiC Applications screen with view 'Applications In Scope for DR Test BSI' selected (1 to 20 of 43 items).</t>
        </is>
      </c>
      <c r="G112" s="33" t="inlineStr">
        <is>
          <t>Samples: 1822, 1867, 1868, 3299, 4052, 3301, 1903, 1917, 1936, 1937; columns: B, C, L</t>
        </is>
      </c>
      <c r="H112" s="25" t="inlineStr">
        <is>
          <t>PASS</t>
        </is>
      </c>
      <c r="I112" s="70" t="n"/>
      <c r="J112" s="70" t="n"/>
      <c r="K112" s="70" t="n"/>
      <c r="L112" s="70" t="n"/>
      <c r="M112" s="70" t="n"/>
      <c r="N112" s="70" t="n"/>
      <c r="O112" s="70" t="n"/>
      <c r="P112" s="70" t="n"/>
      <c r="Q112" s="70" t="n"/>
      <c r="R112" s="70" t="n"/>
      <c r="S112" s="70" t="n"/>
      <c r="T112" s="70" t="n"/>
      <c r="U112" s="70" t="n"/>
      <c r="V112" s="70" t="n"/>
      <c r="W112" s="70" t="n"/>
      <c r="X112" s="70" t="n"/>
      <c r="Y112" s="70" t="n"/>
      <c r="Z112" s="70" t="n"/>
      <c r="AA112" s="70" t="n"/>
      <c r="AB112" s="70" t="n"/>
      <c r="AC112" s="18" t="n"/>
      <c r="AD112" s="18" t="n"/>
      <c r="AE112" s="18" t="n"/>
      <c r="AF112" s="18" t="n"/>
      <c r="AG112" s="18" t="n"/>
      <c r="AH112" s="18" t="n"/>
      <c r="AI112" s="18" t="n"/>
      <c r="AJ112" s="18" t="n"/>
      <c r="AK112" s="18" t="n"/>
      <c r="AL112" s="18" t="n"/>
      <c r="AM112" s="18" t="n"/>
      <c r="AN112" s="18" t="n"/>
      <c r="AO112" s="18" t="n"/>
      <c r="AP112" s="18" t="n"/>
      <c r="AQ112" s="18" t="n"/>
      <c r="AR112" s="18" t="n"/>
      <c r="AS112" s="18" t="n"/>
      <c r="AT112" s="18" t="n"/>
      <c r="AU112" s="18" t="n"/>
      <c r="AV112" s="18" t="n"/>
      <c r="AW112" s="18" t="n"/>
      <c r="AX112" s="18" t="n"/>
      <c r="AY112" s="18" t="n"/>
      <c r="AZ112" s="18" t="n"/>
    </row>
    <row r="113" ht="51" customHeight="1">
      <c r="A113" s="33" t="inlineStr">
        <is>
          <t>E03</t>
        </is>
      </c>
      <c r="B113" s="83" t="inlineStr">
        <is>
          <t>BSI.IT.6.C7.3-Evidences\04_Data_Integrity_and_Email_Testing_Evidence\BSI.IT.6.C7.3_E03_All Data Integrity Validation Testing_FV.xls</t>
        </is>
      </c>
      <c r="C113" s="33" t="inlineStr">
        <is>
          <t>BSI.IT.6.C7.3-Evidences\04_Data_Integrity_and_Email_Testing_Evidence\BSI.IT.6.C7.3_E03_All Data Integrity Validation Testing_FV.xls</t>
        </is>
      </c>
      <c r="D113" s="33" t="inlineStr">
        <is>
          <t>BCiC: Data Integrity Validation Testing (62 records)</t>
        </is>
      </c>
      <c r="E113" s="33" t="inlineStr">
        <is>
          <t>BCiC export</t>
        </is>
      </c>
      <c r="F113" s="33" t="inlineStr">
        <is>
          <t>BCiC DIV export incl. Business Tester, Business Data Validation Date, Department Manager, Department Manager Approval Date, Format/Headers/Content validation results, Attestation Date / Provided By. Row numbers quoted are Excel rows.</t>
        </is>
      </c>
      <c r="G113" s="33" t="inlineStr">
        <is>
          <t>Samples: 1822, 1867, 1868, 3299, 4052, 3301, 1903, 1917, 1936, 1937; columns: B, D, E, F, G, H, I, J, L, M, N, O, P</t>
        </is>
      </c>
      <c r="H113" s="25" t="inlineStr">
        <is>
          <t>PASS</t>
        </is>
      </c>
      <c r="I113" s="70" t="n"/>
      <c r="J113" s="70" t="n"/>
      <c r="K113" s="70" t="n"/>
      <c r="L113" s="70" t="n"/>
      <c r="M113" s="70" t="n"/>
      <c r="N113" s="70" t="n"/>
      <c r="O113" s="70" t="n"/>
      <c r="P113" s="70" t="n"/>
      <c r="Q113" s="70" t="n"/>
      <c r="R113" s="70" t="n"/>
      <c r="S113" s="70" t="n"/>
      <c r="T113" s="70" t="n"/>
      <c r="U113" s="70" t="n"/>
      <c r="V113" s="70" t="n"/>
      <c r="W113" s="70" t="n"/>
      <c r="X113" s="70" t="n"/>
      <c r="Y113" s="70" t="n"/>
      <c r="Z113" s="70" t="n"/>
      <c r="AA113" s="70" t="n"/>
      <c r="AB113" s="70" t="n"/>
      <c r="AC113" s="18" t="n"/>
      <c r="AD113" s="18" t="n"/>
      <c r="AE113" s="18" t="n"/>
      <c r="AF113" s="18" t="n"/>
      <c r="AG113" s="18" t="n"/>
      <c r="AH113" s="18" t="n"/>
      <c r="AI113" s="18" t="n"/>
      <c r="AJ113" s="18" t="n"/>
      <c r="AK113" s="18" t="n"/>
      <c r="AL113" s="18" t="n"/>
      <c r="AM113" s="18" t="n"/>
      <c r="AN113" s="18" t="n"/>
      <c r="AO113" s="18" t="n"/>
      <c r="AP113" s="18" t="n"/>
      <c r="AQ113" s="18" t="n"/>
      <c r="AR113" s="18" t="n"/>
      <c r="AS113" s="18" t="n"/>
      <c r="AT113" s="18" t="n"/>
      <c r="AU113" s="18" t="n"/>
      <c r="AV113" s="18" t="n"/>
      <c r="AW113" s="18" t="n"/>
      <c r="AX113" s="18" t="n"/>
      <c r="AY113" s="18" t="n"/>
      <c r="AZ113" s="18" t="n"/>
    </row>
    <row r="114" ht="51" customHeight="1">
      <c r="A114" s="33" t="inlineStr">
        <is>
          <t>E04</t>
        </is>
      </c>
      <c r="B114" s="83" t="inlineStr">
        <is>
          <t>BSI.IT.6.C7.3-Evidences\04_Data_Integrity_and_Email_Testing_Evidence\BSI.IT.6.C7.3_E04_BCiC_Screenshot for Data Integrity Validation report.jpg</t>
        </is>
      </c>
      <c r="C114" s="33" t="inlineStr">
        <is>
          <t>BSI.IT.6.C7.3-Evidences\04_Data_Integrity_and_Email_Testing_Evidence\BSI.IT.6.C7.3_E04_BCiC_Screenshot for Data Integrity Validation report.jpg</t>
        </is>
      </c>
      <c r="D114" s="33" t="inlineStr">
        <is>
          <t>09/10/2026, Cesar Vidal</t>
        </is>
      </c>
      <c r="E114" s="33" t="inlineStr">
        <is>
          <t>BCiC screenshot</t>
        </is>
      </c>
      <c r="F114" s="33" t="inlineStr">
        <is>
          <t>BCiC 'Data Integrity Validation Testing' screen (1 to 20 of 66 items) showing tester, validation date, manager, approval date, validation results and attestation fields.</t>
        </is>
      </c>
      <c r="G114" s="33" t="inlineStr">
        <is>
          <t>Samples: 1822, 1867, 1868, 3299, 4052, 3301, 1903, 1917, 1936, 1937; columns: B, F, G, H, I, L, P</t>
        </is>
      </c>
      <c r="H114" s="25" t="inlineStr">
        <is>
          <t>PASS</t>
        </is>
      </c>
      <c r="I114" s="70" t="n"/>
      <c r="J114" s="70" t="n"/>
      <c r="K114" s="70" t="n"/>
      <c r="L114" s="70" t="n"/>
      <c r="M114" s="70" t="n"/>
      <c r="N114" s="70" t="n"/>
      <c r="O114" s="70" t="n"/>
      <c r="P114" s="70" t="n"/>
      <c r="Q114" s="70" t="n"/>
      <c r="R114" s="70" t="n"/>
      <c r="S114" s="70" t="n"/>
      <c r="T114" s="70" t="n"/>
      <c r="U114" s="70" t="n"/>
      <c r="V114" s="70" t="n"/>
      <c r="W114" s="70" t="n"/>
      <c r="X114" s="70" t="n"/>
      <c r="Y114" s="70" t="n"/>
      <c r="Z114" s="70" t="n"/>
      <c r="AA114" s="70" t="n"/>
      <c r="AB114" s="70" t="n"/>
      <c r="AC114" s="18" t="n"/>
      <c r="AD114" s="18" t="n"/>
      <c r="AE114" s="18" t="n"/>
      <c r="AF114" s="18" t="n"/>
      <c r="AG114" s="18" t="n"/>
      <c r="AH114" s="18" t="n"/>
      <c r="AI114" s="18" t="n"/>
      <c r="AJ114" s="18" t="n"/>
      <c r="AK114" s="18" t="n"/>
      <c r="AL114" s="18" t="n"/>
      <c r="AM114" s="18" t="n"/>
      <c r="AN114" s="18" t="n"/>
      <c r="AO114" s="18" t="n"/>
      <c r="AP114" s="18" t="n"/>
      <c r="AQ114" s="18" t="n"/>
      <c r="AR114" s="18" t="n"/>
      <c r="AS114" s="18" t="n"/>
      <c r="AT114" s="18" t="n"/>
      <c r="AU114" s="18" t="n"/>
      <c r="AV114" s="18" t="n"/>
      <c r="AW114" s="18" t="n"/>
      <c r="AX114" s="18" t="n"/>
      <c r="AY114" s="18" t="n"/>
      <c r="AZ114" s="18" t="n"/>
    </row>
    <row r="115" ht="36" customHeight="1">
      <c r="A115" s="33" t="inlineStr">
        <is>
          <t>E05</t>
        </is>
      </c>
      <c r="B115" s="83" t="inlineStr">
        <is>
          <t>BSI.IT.6.C7.3-Evidences\04_Data_Integrity_and_Email_Testing_Evidence\BSI.IT.6.C7.3_E05_IT BIA Results Review and preparation for DR .msg</t>
        </is>
      </c>
      <c r="C115" s="33" t="inlineStr">
        <is>
          <t>BSI.IT.6.C7.3-Evidences\04_Data_Integrity_and_Email_Testing_Evidence\BSI.IT.6.C7.3_E05_IT BIA Results Review and preparation for DR .msg</t>
        </is>
      </c>
      <c r="D115" s="33" t="inlineStr">
        <is>
          <t>09/15/2025, Elizabeth Noda</t>
        </is>
      </c>
      <c r="E115" s="33" t="inlineStr">
        <is>
          <t>Meeting invite</t>
        </is>
      </c>
      <c r="F115" s="33" t="inlineStr">
        <is>
          <t>IT DR meeting invite to review the 2025 BIA results and applications list ahead of the DR exercise (same invite re-sent 09/18/2025, duplicate E06 removed).</t>
        </is>
      </c>
      <c r="G115" s="33" t="inlineStr">
        <is>
          <t>Samples: 1822, 1867, 1868, 3299, 4052, 3301, 1903, 1917, 1936, 1937; columns: C, N</t>
        </is>
      </c>
      <c r="H115" s="25" t="inlineStr">
        <is>
          <t>PASS</t>
        </is>
      </c>
      <c r="I115" s="70" t="n"/>
      <c r="J115" s="70" t="n"/>
      <c r="K115" s="70" t="n"/>
      <c r="L115" s="70" t="n"/>
      <c r="M115" s="70" t="n"/>
      <c r="N115" s="70" t="n"/>
      <c r="O115" s="70" t="n"/>
      <c r="P115" s="70" t="n"/>
      <c r="Q115" s="70" t="n"/>
      <c r="R115" s="70" t="n"/>
      <c r="S115" s="70" t="n"/>
      <c r="T115" s="70" t="n"/>
      <c r="U115" s="70" t="n"/>
      <c r="V115" s="70" t="n"/>
      <c r="W115" s="70" t="n"/>
      <c r="X115" s="70" t="n"/>
      <c r="Y115" s="70" t="n"/>
      <c r="Z115" s="70" t="n"/>
      <c r="AA115" s="70" t="n"/>
      <c r="AB115" s="70" t="n"/>
      <c r="AC115" s="70" t="n"/>
      <c r="AD115" s="70" t="n"/>
      <c r="AE115" s="70" t="n"/>
      <c r="AF115" s="70" t="n"/>
      <c r="AG115" s="70" t="n"/>
      <c r="AH115" s="70" t="n"/>
      <c r="AI115" s="70" t="n"/>
      <c r="AJ115" s="70" t="n"/>
      <c r="AK115" s="70" t="n"/>
      <c r="AL115" s="70" t="n"/>
      <c r="AM115" s="70" t="n"/>
      <c r="AN115" s="70" t="n"/>
      <c r="AO115" s="70" t="n"/>
      <c r="AP115" s="70" t="n"/>
      <c r="AQ115" s="70" t="n"/>
      <c r="AR115" s="70" t="n"/>
      <c r="AS115" s="70" t="n"/>
      <c r="AT115" s="70" t="n"/>
      <c r="AU115" s="70" t="n"/>
      <c r="AV115" s="70" t="n"/>
      <c r="AW115" s="70" t="n"/>
      <c r="AX115" s="70" t="n"/>
      <c r="AY115" s="70" t="n"/>
      <c r="AZ115" s="70" t="n"/>
    </row>
    <row r="116" ht="126" customHeight="1">
      <c r="A116" s="33" t="inlineStr">
        <is>
          <t>E07</t>
        </is>
      </c>
      <c r="B116" s="83" t="inlineStr">
        <is>
          <t>BSI.IT.6.C7.3-Evidences\04_Data_Integrity_and_Email_Testing_Evidence\BSI.IT.6.C7.3_E07_DATA INTERITY FILS FROM 111425.msg</t>
        </is>
      </c>
      <c r="C116" s="33" t="inlineStr">
        <is>
          <t>BSI.IT.6.C7.3-Evidences\04_Data_Integrity_and_Email_Testing_Evidence\BSI.IT.6.C7.3_E07_DATA INTERITY FILS FROM 111425.msg</t>
        </is>
      </c>
      <c r="D116" s="33" t="inlineStr">
        <is>
          <t>11/15/2025, Frank Puentes</t>
        </is>
      </c>
      <c r="E116" s="33" t="inlineStr">
        <is>
          <t>Email + report attachments</t>
        </is>
      </c>
      <c r="F116" s="33" t="inlineStr">
        <is>
          <t>Pre-DR (11/14/2025) source reports: Fedlink, OFAC ACH/FED/SWIFT, Payment Monitor, SWIFT Interface Monitor, outgoing Fedwire/SWIFT. Embedded attachments: FEDLINK INCOMING FEDWIRES 111425 0523PM.pdf; FEDLINK OUTGOING FEDWIRES 111425 0523PM.pdf; OFAC ACH 111425 0512PM.pdf; OFAC FED 111425 0511PM.pdf; OFAC SWIFT 111425 0511PM.pdf; OUTGOING FEDWIRE 111425 506PM.xls; OUTGOING SWIFT 111425 509PM.xls; PAYMENT MONITOR INCOMING FEDWIRE 111425 516PM PG1.pdf; PAYMENT MONITOR INCOMING FEDWIRE 111425 516PM PG2.pdf; PAYMENT MONITOR OUTGOING FEDWIRE 111425 516PM PG1.pdf; PAYMENT MONITOR OUTGOING FEDWIRE 111425 516PM PG2.pdf; SWIFT INTERFACE MONITOR 111425 519PM.pdf; SWIFT INTERFACE MONITOR 111425 520PM 2ND SAMPLE.pdf.</t>
        </is>
      </c>
      <c r="G116" s="33" t="inlineStr">
        <is>
          <t>Samples: 3301, 1903, 1936, 1937; columns: G</t>
        </is>
      </c>
      <c r="H116" s="25" t="inlineStr">
        <is>
          <t>PASS</t>
        </is>
      </c>
      <c r="I116" s="70" t="n"/>
      <c r="J116" s="70" t="n"/>
      <c r="K116" s="70" t="n"/>
      <c r="L116" s="70" t="n"/>
      <c r="M116" s="70" t="n"/>
      <c r="N116" s="70" t="n"/>
      <c r="O116" s="70" t="n"/>
      <c r="P116" s="70" t="n"/>
      <c r="Q116" s="70" t="n"/>
      <c r="R116" s="70" t="n"/>
      <c r="S116" s="70" t="n"/>
      <c r="T116" s="70" t="n"/>
      <c r="U116" s="70" t="n"/>
      <c r="V116" s="70" t="n"/>
      <c r="W116" s="70" t="n"/>
      <c r="X116" s="70" t="n"/>
      <c r="Y116" s="70" t="n"/>
      <c r="Z116" s="70" t="n"/>
      <c r="AA116" s="70" t="n"/>
      <c r="AB116" s="70" t="n"/>
      <c r="AC116" s="70" t="n"/>
      <c r="AD116" s="70" t="n"/>
      <c r="AE116" s="70" t="n"/>
      <c r="AF116" s="70" t="n"/>
      <c r="AG116" s="70" t="n"/>
      <c r="AH116" s="70" t="n"/>
      <c r="AI116" s="70" t="n"/>
      <c r="AJ116" s="70" t="n"/>
      <c r="AK116" s="70" t="n"/>
      <c r="AL116" s="70" t="n"/>
      <c r="AM116" s="70" t="n"/>
      <c r="AN116" s="70" t="n"/>
      <c r="AO116" s="70" t="n"/>
      <c r="AP116" s="70" t="n"/>
      <c r="AQ116" s="70" t="n"/>
      <c r="AR116" s="70" t="n"/>
      <c r="AS116" s="70" t="n"/>
      <c r="AT116" s="70" t="n"/>
      <c r="AU116" s="70" t="n"/>
      <c r="AV116" s="70" t="n"/>
      <c r="AW116" s="70" t="n"/>
      <c r="AX116" s="70" t="n"/>
      <c r="AY116" s="70" t="n"/>
      <c r="AZ116" s="70" t="n"/>
    </row>
    <row r="117" ht="141" customHeight="1">
      <c r="A117" s="33" t="inlineStr">
        <is>
          <t>E08</t>
        </is>
      </c>
      <c r="B117" s="83" t="inlineStr">
        <is>
          <t>BSI.IT.6.C7.3-Evidences\04_Data_Integrity_and_Email_Testing_Evidence\BSI.IT.6.C7.3_E08_FILES FROM 111525 DR TEST - DATA COMPARISON FROM 111425.msg</t>
        </is>
      </c>
      <c r="C117" s="33" t="inlineStr">
        <is>
          <t>BSI.IT.6.C7.3-Evidences\04_Data_Integrity_and_Email_Testing_Evidence\BSI.IT.6.C7.3_E08_FILES FROM 111525 DR TEST - DATA COMPARISON FROM 111425.msg</t>
        </is>
      </c>
      <c r="D117" s="33" t="inlineStr">
        <is>
          <t>11/15/2025, Frank Puentes</t>
        </is>
      </c>
      <c r="E117" s="33" t="inlineStr">
        <is>
          <t>Email + report attachments</t>
        </is>
      </c>
      <c r="F117" s="33" t="inlineStr">
        <is>
          <t>DR test-day (11/15/2025) re-run of the same reports for comparison with 11/14/2025 source. Embedded attachments: FEDLINK INCOMING FEDWIRES 111425 -1115 1148AM.pdf; FEDLINK OUTGOINT TRANSFERS 114125 - 111525 1144AM.pdf; OFAC ACH 111425 - 11152025 1126AM.pdf; OFAC FED 111425 - 111525 1126AM.pdf; OFAC SWIFT 111425 - 111525 1128AM.pdf; OUTGOING FEDWIRE 111525 1025AM.xls; OUTGOING SWIFT 111525 1026AM.xls; PAYMENT MONITOR 111424 - 111525 PG 11156AM.pdf; PAYMENT MONITOR 111425 - 111525 PG 2 1158AM.pdf; PAYMENT MONITOR OUTGOING 111425 - 111525 PG 1 1156AM.pdf; PAYMENT MONITOR OUTGOING 111425 - 111525 PG 2 1156AM.pdf; SWIFT INTERFACE MONITOR INCOMING MT103 111425 - 111525 1152AM.pdf; SWIFT INTERFACE MONITOR INCOMING MT199 111425 -111525 1152AM.pdf.</t>
        </is>
      </c>
      <c r="G117" s="33" t="inlineStr">
        <is>
          <t>Samples: 3301, 1903, 1936, 1937; columns: G, N</t>
        </is>
      </c>
      <c r="H117" s="25" t="inlineStr">
        <is>
          <t>PASS</t>
        </is>
      </c>
      <c r="I117" s="70" t="n"/>
      <c r="J117" s="70" t="n"/>
      <c r="K117" s="70" t="n"/>
      <c r="L117" s="70" t="n"/>
      <c r="M117" s="70" t="n"/>
      <c r="N117" s="70" t="n"/>
      <c r="O117" s="70" t="n"/>
      <c r="P117" s="70" t="n"/>
      <c r="Q117" s="70" t="n"/>
      <c r="R117" s="70" t="n"/>
      <c r="S117" s="70" t="n"/>
      <c r="T117" s="70" t="n"/>
      <c r="U117" s="70" t="n"/>
      <c r="V117" s="70" t="n"/>
      <c r="W117" s="70" t="n"/>
      <c r="X117" s="70" t="n"/>
      <c r="Y117" s="70" t="n"/>
      <c r="Z117" s="70" t="n"/>
      <c r="AA117" s="70" t="n"/>
      <c r="AB117" s="70" t="n"/>
      <c r="AC117" s="70" t="n"/>
      <c r="AD117" s="70" t="n"/>
      <c r="AE117" s="70" t="n"/>
      <c r="AF117" s="70" t="n"/>
      <c r="AG117" s="70" t="n"/>
      <c r="AH117" s="70" t="n"/>
      <c r="AI117" s="70" t="n"/>
      <c r="AJ117" s="70" t="n"/>
      <c r="AK117" s="70" t="n"/>
      <c r="AL117" s="70" t="n"/>
      <c r="AM117" s="70" t="n"/>
      <c r="AN117" s="70" t="n"/>
      <c r="AO117" s="70" t="n"/>
      <c r="AP117" s="70" t="n"/>
      <c r="AQ117" s="70" t="n"/>
      <c r="AR117" s="70" t="n"/>
      <c r="AS117" s="70" t="n"/>
      <c r="AT117" s="70" t="n"/>
      <c r="AU117" s="70" t="n"/>
      <c r="AV117" s="70" t="n"/>
      <c r="AW117" s="70" t="n"/>
      <c r="AX117" s="70" t="n"/>
      <c r="AY117" s="70" t="n"/>
      <c r="AZ117" s="70" t="n"/>
    </row>
    <row r="118" ht="51" customHeight="1">
      <c r="A118" s="33" t="inlineStr">
        <is>
          <t>E09</t>
        </is>
      </c>
      <c r="B118" s="83" t="inlineStr">
        <is>
          <t>BSI.IT.6.C7.3-Evidences\04_Data_Integrity_and_Email_Testing_Evidence\BSI.IT.6.C7.3_E09_RE_ Yearly Backup and restore exercise- client back office sign off-ACH,ACH Express, FedExport, FedImport,Imagi.msg</t>
        </is>
      </c>
      <c r="C118" s="33" t="inlineStr">
        <is>
          <t>BSI.IT.6.C7.3-Evidences\04_Data_Integrity_and_Email_Testing_Evidence\BSI.IT.6.C7.3_E09_RE_ Yearly Backup and restore exercise- client back office sign off-ACH,ACH Express, FedExport, FedImport,Imagi.msg</t>
        </is>
      </c>
      <c r="D118" s="33" t="inlineStr">
        <is>
          <t>03/03/2026 to 05/05/2026: Claudia Romero</t>
        </is>
      </c>
      <c r="E118" s="33" t="inlineStr">
        <is>
          <t>Email approval</t>
        </is>
      </c>
      <c r="F118" s="33" t="inlineStr">
        <is>
          <t>Client Back Office test evidence (Mariorly Morales, Ilumel Rodriguez, Rolando Bonilla) and Claudia Romero "Approved." 05/05/2026. Thread maps ACH Express, FedExport, FedImport, Imaging101 to Client Back Office / Claudia Romero.</t>
        </is>
      </c>
      <c r="G118" s="33" t="inlineStr">
        <is>
          <t>Samples: 1822, 1867, 1868, 3299, 1937; columns: C, F, H, I, K, N, O</t>
        </is>
      </c>
      <c r="H118" s="25" t="inlineStr">
        <is>
          <t>PASS</t>
        </is>
      </c>
      <c r="I118" s="70" t="n"/>
      <c r="J118" s="70" t="n"/>
      <c r="K118" s="70" t="n"/>
      <c r="L118" s="70" t="n"/>
      <c r="M118" s="70" t="n"/>
      <c r="N118" s="70" t="n"/>
      <c r="O118" s="70" t="n"/>
      <c r="P118" s="70" t="n"/>
      <c r="Q118" s="70" t="n"/>
      <c r="R118" s="70" t="n"/>
      <c r="S118" s="70" t="n"/>
      <c r="T118" s="70" t="n"/>
      <c r="U118" s="70" t="n"/>
      <c r="V118" s="70" t="n"/>
      <c r="W118" s="70" t="n"/>
      <c r="X118" s="70" t="n"/>
      <c r="Y118" s="70" t="n"/>
      <c r="Z118" s="70" t="n"/>
      <c r="AA118" s="70" t="n"/>
      <c r="AB118" s="70" t="n"/>
      <c r="AC118" s="70" t="n"/>
      <c r="AD118" s="70" t="n"/>
      <c r="AE118" s="70" t="n"/>
      <c r="AF118" s="70" t="n"/>
      <c r="AG118" s="70" t="n"/>
      <c r="AH118" s="70" t="n"/>
      <c r="AI118" s="70" t="n"/>
      <c r="AJ118" s="70" t="n"/>
      <c r="AK118" s="70" t="n"/>
      <c r="AL118" s="70" t="n"/>
      <c r="AM118" s="70" t="n"/>
      <c r="AN118" s="70" t="n"/>
      <c r="AO118" s="70" t="n"/>
      <c r="AP118" s="70" t="n"/>
      <c r="AQ118" s="70" t="n"/>
      <c r="AR118" s="70" t="n"/>
      <c r="AS118" s="70" t="n"/>
      <c r="AT118" s="70" t="n"/>
      <c r="AU118" s="70" t="n"/>
      <c r="AV118" s="70" t="n"/>
      <c r="AW118" s="70" t="n"/>
      <c r="AX118" s="70" t="n"/>
      <c r="AY118" s="70" t="n"/>
      <c r="AZ118" s="70" t="n"/>
    </row>
    <row r="119" ht="36" customHeight="1">
      <c r="A119" s="33" t="inlineStr">
        <is>
          <t>E10</t>
        </is>
      </c>
      <c r="B119" s="83" t="inlineStr">
        <is>
          <t>BSI.IT.6.C7.3-Evidences\04_Data_Integrity_and_Email_Testing_Evidence\BSI.IT.6.C7.3_E10_RE_ Yearly Backup and restore exercise-- re-run- Finance approval-T24-ReconXpert.msg</t>
        </is>
      </c>
      <c r="C119" s="33" t="inlineStr">
        <is>
          <t>BSI.IT.6.C7.3-Evidences\04_Data_Integrity_and_Email_Testing_Evidence\BSI.IT.6.C7.3_E10_RE_ Yearly Backup and restore exercise-- re-run- Finance approval-T24-ReconXpert.msg</t>
        </is>
      </c>
      <c r="D119" s="33" t="inlineStr">
        <is>
          <t>03/09/2026, Lina Acuna</t>
        </is>
      </c>
      <c r="E119" s="33" t="inlineStr">
        <is>
          <t>Email approval</t>
        </is>
      </c>
      <c r="F119" s="33" t="inlineStr">
        <is>
          <t>Finance DIV results chart (Jose Acero) and Lina Acuna "Approved" 03/09/2026 (T24 / ReconXpert backup-restore).</t>
        </is>
      </c>
      <c r="G119" s="33" t="inlineStr">
        <is>
          <t>Samples: 1917, 1937; columns: N</t>
        </is>
      </c>
      <c r="H119" s="25" t="inlineStr">
        <is>
          <t>PASS</t>
        </is>
      </c>
      <c r="I119" s="70" t="n"/>
      <c r="J119" s="70" t="n"/>
      <c r="K119" s="70" t="n"/>
      <c r="L119" s="70" t="n"/>
      <c r="M119" s="70" t="n"/>
      <c r="N119" s="70" t="n"/>
      <c r="O119" s="70" t="n"/>
      <c r="P119" s="70" t="n"/>
      <c r="Q119" s="70" t="n"/>
      <c r="R119" s="70" t="n"/>
      <c r="S119" s="70" t="n"/>
      <c r="T119" s="70" t="n"/>
      <c r="U119" s="70" t="n"/>
      <c r="V119" s="70" t="n"/>
      <c r="W119" s="70" t="n"/>
      <c r="X119" s="70" t="n"/>
      <c r="Y119" s="70" t="n"/>
      <c r="Z119" s="70" t="n"/>
      <c r="AA119" s="70" t="n"/>
      <c r="AB119" s="70" t="n"/>
      <c r="AC119" s="70" t="n"/>
      <c r="AD119" s="70" t="n"/>
      <c r="AE119" s="70" t="n"/>
      <c r="AF119" s="70" t="n"/>
      <c r="AG119" s="70" t="n"/>
      <c r="AH119" s="70" t="n"/>
      <c r="AI119" s="70" t="n"/>
      <c r="AJ119" s="70" t="n"/>
      <c r="AK119" s="70" t="n"/>
      <c r="AL119" s="70" t="n"/>
      <c r="AM119" s="70" t="n"/>
      <c r="AN119" s="70" t="n"/>
      <c r="AO119" s="70" t="n"/>
      <c r="AP119" s="70" t="n"/>
      <c r="AQ119" s="70" t="n"/>
      <c r="AR119" s="70" t="n"/>
      <c r="AS119" s="70" t="n"/>
      <c r="AT119" s="70" t="n"/>
      <c r="AU119" s="70" t="n"/>
      <c r="AV119" s="70" t="n"/>
      <c r="AW119" s="70" t="n"/>
      <c r="AX119" s="70" t="n"/>
      <c r="AY119" s="70" t="n"/>
      <c r="AZ119" s="70" t="n"/>
    </row>
    <row r="120" ht="21" customHeight="1">
      <c r="A120" s="33" t="inlineStr">
        <is>
          <t>E13</t>
        </is>
      </c>
      <c r="B120" s="83" t="inlineStr">
        <is>
          <t>BSI.IT.6.C7.3-Evidences\04_Data_Integrity_and_Email_Testing_Evidence\BSI.IT.6.C7.3_E13_miasx2 T24 environment(s)  miaeod miabed01 refreshed correctly.msg</t>
        </is>
      </c>
      <c r="C120" s="33" t="inlineStr">
        <is>
          <t>BSI.IT.6.C7.3-Evidences\04_Data_Integrity_and_Email_Testing_Evidence\BSI.IT.6.C7.3_E13_miasx2 T24 environment(s)  miaeod miabed01 refreshed correctly.msg</t>
        </is>
      </c>
      <c r="D120" s="33" t="inlineStr">
        <is>
          <t>11/13/2024, T24 backup user</t>
        </is>
      </c>
      <c r="E120" s="33" t="inlineStr">
        <is>
          <t>System email</t>
        </is>
      </c>
      <c r="F120" s="33" t="inlineStr">
        <is>
          <t>T24 environment refresh log: prior period (outside review period); supplemental only.</t>
        </is>
      </c>
      <c r="G120" s="33" t="inlineStr">
        <is>
          <t>Samples: ; columns: (supplemental)</t>
        </is>
      </c>
      <c r="H120" s="27" t="inlineStr">
        <is>
          <t>N/A (supplemental, not relied on)</t>
        </is>
      </c>
      <c r="I120" s="70" t="n"/>
      <c r="J120" s="70" t="n"/>
      <c r="K120" s="70" t="n"/>
      <c r="L120" s="70" t="n"/>
      <c r="M120" s="70" t="n"/>
      <c r="N120" s="70" t="n"/>
      <c r="O120" s="70" t="n"/>
      <c r="P120" s="70" t="n"/>
      <c r="Q120" s="70" t="n"/>
      <c r="R120" s="70" t="n"/>
      <c r="S120" s="70" t="n"/>
      <c r="T120" s="70" t="n"/>
      <c r="U120" s="70" t="n"/>
      <c r="V120" s="70" t="n"/>
      <c r="W120" s="70" t="n"/>
      <c r="X120" s="70" t="n"/>
      <c r="Y120" s="70" t="n"/>
      <c r="Z120" s="70" t="n"/>
      <c r="AA120" s="70" t="n"/>
      <c r="AB120" s="70" t="n"/>
      <c r="AC120" s="70" t="n"/>
      <c r="AD120" s="70" t="n"/>
      <c r="AE120" s="70" t="n"/>
      <c r="AF120" s="70" t="n"/>
      <c r="AG120" s="70" t="n"/>
      <c r="AH120" s="70" t="n"/>
      <c r="AI120" s="70" t="n"/>
      <c r="AJ120" s="70" t="n"/>
      <c r="AK120" s="70" t="n"/>
      <c r="AL120" s="70" t="n"/>
      <c r="AM120" s="70" t="n"/>
      <c r="AN120" s="70" t="n"/>
      <c r="AO120" s="70" t="n"/>
      <c r="AP120" s="70" t="n"/>
      <c r="AQ120" s="70" t="n"/>
      <c r="AR120" s="70" t="n"/>
      <c r="AS120" s="70" t="n"/>
      <c r="AT120" s="70" t="n"/>
      <c r="AU120" s="70" t="n"/>
      <c r="AV120" s="70" t="n"/>
      <c r="AW120" s="70" t="n"/>
      <c r="AX120" s="70" t="n"/>
      <c r="AY120" s="70" t="n"/>
      <c r="AZ120" s="70" t="n"/>
    </row>
    <row r="121" ht="51" customHeight="1">
      <c r="A121" s="33" t="inlineStr">
        <is>
          <t>E16b</t>
        </is>
      </c>
      <c r="B121" s="83" t="inlineStr">
        <is>
          <t>BSI.IT.6.C7.3-Evidences\04_Data_Integrity_and_Email_Testing_Evidence\BSI.IT.6.C7.3_E16b_All Data Integrity Validation Testing-BSI 2025-26.xlsx</t>
        </is>
      </c>
      <c r="C121" s="33" t="inlineStr">
        <is>
          <t>BSI.IT.6.C7.3-Evidences\04_Data_Integrity_and_Email_Testing_Evidence\BSI.IT.6.C7.3_E16b_All Data Integrity Validation Testing-BSI 2025-26.xlsx</t>
        </is>
      </c>
      <c r="D121" s="33" t="inlineStr">
        <is>
          <t>08/2026: BCiC export sent with attestation request</t>
        </is>
      </c>
      <c r="E121" s="33" t="inlineStr">
        <is>
          <t>BCiC export</t>
        </is>
      </c>
      <c r="F121" s="33" t="inlineStr">
        <is>
          <t>BCiC DIV export 2025-26 (64 rows; no manager columns) sent to managers with the attestation request and returned by M. T. Del Cerro (DMA05). Row numbers are Excel rows.</t>
        </is>
      </c>
      <c r="G121" s="33" t="inlineStr">
        <is>
          <t>Samples: 1822, 1867, 1868, 3299, 4052, 3301, 1903, 1917, 1936, 1937; columns: B, D, F, G, J, L, P</t>
        </is>
      </c>
      <c r="H121" s="25" t="inlineStr">
        <is>
          <t>PASS</t>
        </is>
      </c>
      <c r="I121" s="70" t="n"/>
      <c r="J121" s="70" t="n"/>
      <c r="K121" s="70" t="n"/>
      <c r="L121" s="70" t="n"/>
      <c r="M121" s="70" t="n"/>
      <c r="N121" s="70" t="n"/>
      <c r="O121" s="70" t="n"/>
      <c r="P121" s="70" t="n"/>
      <c r="Q121" s="70" t="n"/>
      <c r="R121" s="70" t="n"/>
      <c r="S121" s="70" t="n"/>
      <c r="T121" s="70" t="n"/>
      <c r="U121" s="70" t="n"/>
      <c r="V121" s="70" t="n"/>
      <c r="W121" s="70" t="n"/>
      <c r="X121" s="70" t="n"/>
      <c r="Y121" s="70" t="n"/>
      <c r="Z121" s="70" t="n"/>
      <c r="AA121" s="70" t="n"/>
      <c r="AB121" s="70" t="n"/>
      <c r="AC121" s="70" t="n"/>
      <c r="AD121" s="70" t="n"/>
      <c r="AE121" s="70" t="n"/>
      <c r="AF121" s="70" t="n"/>
      <c r="AG121" s="70" t="n"/>
      <c r="AH121" s="70" t="n"/>
      <c r="AI121" s="70" t="n"/>
      <c r="AJ121" s="70" t="n"/>
      <c r="AK121" s="70" t="n"/>
      <c r="AL121" s="70" t="n"/>
      <c r="AM121" s="70" t="n"/>
      <c r="AN121" s="70" t="n"/>
      <c r="AO121" s="70" t="n"/>
      <c r="AP121" s="70" t="n"/>
      <c r="AQ121" s="70" t="n"/>
      <c r="AR121" s="70" t="n"/>
      <c r="AS121" s="70" t="n"/>
      <c r="AT121" s="70" t="n"/>
      <c r="AU121" s="70" t="n"/>
      <c r="AV121" s="70" t="n"/>
      <c r="AW121" s="70" t="n"/>
      <c r="AX121" s="70" t="n"/>
      <c r="AY121" s="70" t="n"/>
      <c r="AZ121" s="70" t="n"/>
    </row>
    <row r="122"/>
    <row r="123" ht="15.6" customHeight="1">
      <c r="A123" s="59" t="inlineStr">
        <is>
          <t>Annual DR Exercise Scope Emails (folder 05), IT Scope and Business Scope: review</t>
        </is>
      </c>
      <c r="B123" s="77" t="n"/>
      <c r="C123" s="77" t="n"/>
      <c r="D123" s="77" t="n"/>
      <c r="E123" s="77" t="n"/>
      <c r="F123" s="77" t="n"/>
      <c r="G123" s="77" t="n"/>
      <c r="H123" s="78" t="n"/>
    </row>
    <row r="124" ht="26.1" customHeight="1">
      <c r="A124" s="23" t="inlineStr">
        <is>
          <t>Ref</t>
        </is>
      </c>
      <c r="B124" s="23" t="inlineStr">
        <is>
          <t>Evidence file (with hyperlink)</t>
        </is>
      </c>
      <c r="C124" s="23" t="inlineStr">
        <is>
          <t>Evidence file (repository location)</t>
        </is>
      </c>
      <c r="D124" s="23" t="inlineStr">
        <is>
          <t>Date / owner</t>
        </is>
      </c>
      <c r="E124" s="23" t="inlineStr">
        <is>
          <t>Type</t>
        </is>
      </c>
      <c r="F124" s="23" t="inlineStr">
        <is>
          <t>Content reviewed</t>
        </is>
      </c>
      <c r="G124" s="23" t="inlineStr">
        <is>
          <t>Samples / workpaper columns supported</t>
        </is>
      </c>
      <c r="H124" s="23" t="inlineStr">
        <is>
          <t>Control Sample Assessment Result (Pass/Fail)</t>
        </is>
      </c>
    </row>
    <row r="125" ht="156" customHeight="1">
      <c r="A125" s="33" t="inlineStr">
        <is>
          <t>DRS01</t>
        </is>
      </c>
      <c r="B125" s="83" t="inlineStr">
        <is>
          <t>BSI.IT.6.C7.3-Evidences\05_Annual_DR_Exercise_IT_and_Business_Scope_Emails\DRS01_Fw_ Annual DR (Disaster Recovery) Exercise - Saturday, Nov 15 - confirm participants - IT Scope 10-08-2025.eml</t>
        </is>
      </c>
      <c r="C125" s="33" t="inlineStr">
        <is>
          <t>BSI.IT.6.C7.3-Evidences\05_Annual_DR_Exercise_IT_and_Business_Scope_Emails\DRS01_Fw_ Annual DR (Disaster Recovery) Exercise - Saturday, Nov 15 - confirm participants - IT Scope 10-08-2025.eml</t>
        </is>
      </c>
      <c r="D125" s="33" t="inlineStr">
        <is>
          <t>10/08/2025 12:41 PM, Elizabeth Noda (IT Business Control, Governance &amp; PMO); forwarded to audit by Cesar Vidal 10/21/2026</t>
        </is>
      </c>
      <c r="E125" s="33" t="inlineStr">
        <is>
          <t>Email (.eml), IT Scope</t>
        </is>
      </c>
      <c r="F125" s="33" t="inlineStr">
        <is>
          <t>IT Scope. Email 'RE: Annual DR (Disaster Recovery) Exercise - Saturday, Nov 15 - confirm participants' from Elizabeth Noda (10/08/2025) to IT Operations, Security, IT Application Support and IT managers (cc IT Managers Miami, IT Governance): 'On Saturday November 15th ... we will execute our yearly Disaster Recovery (DR) Test for our critical applications', asking who will assist on site (830 Brickell) and the name of the DR application tester for each IT application. IT 'Application In scope' table (25 lines): BCiC - US, Heracles, ServiceNow Global, CrowdStrike, McAfee ePo, Office 365, Resilient, SIEM (Splunk Cloud), TrendMicro Deep Security, Avamar - BSI, Global Relay, Netbackup, Zerto - BSI, SanIAM (SailPoint), Cyberark - BSI, T24 (Job Scheduling), Calabrio ONE, Cisco Call Manager, DUO, Webex - BSI, Xmedius. The thread also carries the original 10/06/2025 business-scope message (see DRS02).</t>
        </is>
      </c>
      <c r="G125" s="33" t="inlineStr">
        <is>
          <t>Samples: 1822, 1867, 1868, 3299, 4052, 3301, 1903, 1917, 1936, 1937; columns: C, D, E, M, N (T24 also in the IT Scope)</t>
        </is>
      </c>
      <c r="H125" s="25" t="inlineStr">
        <is>
          <t>PASS</t>
        </is>
      </c>
    </row>
    <row r="126" ht="126" customHeight="1">
      <c r="A126" s="33" t="inlineStr">
        <is>
          <t>DRS02</t>
        </is>
      </c>
      <c r="B126" s="83" t="inlineStr">
        <is>
          <t>BSI.IT.6.C7.3-Evidences\05_Annual_DR_Exercise_IT_and_Business_Scope_Emails\DRS02_Fw_ Annual DR (Disaster Recovery) Exercise - Saturday, Nov 15 - confirm participants - Business Scope 10-08-2025.eml</t>
        </is>
      </c>
      <c r="C126" s="33" t="inlineStr">
        <is>
          <t>BSI.IT.6.C7.3-Evidences\05_Annual_DR_Exercise_IT_and_Business_Scope_Emails\DRS02_Fw_ Annual DR (Disaster Recovery) Exercise - Saturday, Nov 15 - confirm participants - Business Scope 10-08-2025.eml</t>
        </is>
      </c>
      <c r="D126" s="33" t="inlineStr">
        <is>
          <t>10/06/2025 11:56 AM and reminder 10/08/2025 12:34 PM, Elizabeth Noda (IT Business Control, Governance &amp; PMO); forwarded to audit by Cesar Vidal 10/21/2026</t>
        </is>
      </c>
      <c r="E126" s="33" t="inlineStr">
        <is>
          <t>Email (.eml), Business Scope</t>
        </is>
      </c>
      <c r="F126" s="33" t="inlineStr">
        <is>
          <t>Business Scope. Email 'Annual DR (Disaster Recovery) Exercise - Saturday, Nov 15 - confirm participants' from Elizabeth Noda (10/06/2025, reminder 10/08/2025) to the business line managers / recovery coordinators (24 addressees, cc IT Managers Miami, IT Governance): 'Below are the processes and the applications in scope for the test ... please confirm who will participate.' Table 'Applications To Test / Business Line / Department / Business Process / Recovery Coordinator / Minimum participants' (41 process lines, 18 departments). Tested applications named: T24 (16 of 18 departments), ACH express, FED Export-Import, Imaging101, OFAC, ReconXpert, MQ payment Monitor, Swift Interface.</t>
        </is>
      </c>
      <c r="G126" s="33" t="inlineStr">
        <is>
          <t>Samples: 1822, 1867, 1868, 3299, 4052, 3301, 1903, 1917, 1936, 1937; columns: C, D, E, H, M, N, O</t>
        </is>
      </c>
      <c r="H126" s="25" t="inlineStr">
        <is>
          <t>PASS</t>
        </is>
      </c>
    </row>
  </sheetData>
  <mergeCells count="19">
    <mergeCell ref="A92:H92"/>
    <mergeCell ref="A83:H83"/>
    <mergeCell ref="A64:H64"/>
    <mergeCell ref="A123:H123"/>
    <mergeCell ref="A79:H79"/>
    <mergeCell ref="A70:H70"/>
    <mergeCell ref="A7:H7"/>
    <mergeCell ref="A25:H25"/>
    <mergeCell ref="A54:H54"/>
    <mergeCell ref="A108:H108"/>
    <mergeCell ref="A46:H46"/>
    <mergeCell ref="A3:H3"/>
    <mergeCell ref="A42:H42"/>
    <mergeCell ref="A33:H33"/>
    <mergeCell ref="A29:H29"/>
    <mergeCell ref="A38:H38"/>
    <mergeCell ref="A13:H13"/>
    <mergeCell ref="A19:H19"/>
    <mergeCell ref="A58:H58"/>
  </mergeCells>
  <hyperlinks>
    <hyperlink ref="A3" location="'Application Attribute Testing-1'!B2" tooltip="Back to column B on Application Attribute Testing-1" display="1. Application Name (column B): review of evidence files and results"/>
    <hyperlink ref="A5" location="'Testing Attributes Testing -2'!A110" tooltip="Go to MA01 evidence review" display="MA01"/>
    <hyperlink xmlns:r="http://schemas.openxmlformats.org/officeDocument/2006/relationships" ref="B5" display="BSI.IT.6.C7.3-Evidences\01_Management_Attestation_In-Scope_Applications\MA01_BSI In-Scope Applications-2026.png" r:id="rId1"/>
    <hyperlink ref="A7" location="'Application Attribute Testing-1'!C2" tooltip="Back to column C on Application Attribute Testing-1" display="2. Applications in Scope Identified (column C): review of evidence files and results"/>
    <hyperlink ref="A9" location="'Testing Attributes Testing -2'!A110" tooltip="Go to MA01 evidence review" display="MA01"/>
    <hyperlink xmlns:r="http://schemas.openxmlformats.org/officeDocument/2006/relationships" ref="B9" display="BSI.IT.6.C7.3-Evidences\01_Management_Attestation_In-Scope_Applications\MA01_BSI In-Scope Applications-2026.png" r:id="rId2"/>
    <hyperlink ref="A10" location="'Testing Attributes Testing -2'!A125" display="DRS01"/>
    <hyperlink xmlns:r="http://schemas.openxmlformats.org/officeDocument/2006/relationships" ref="B10" display="BSI.IT.6.C7.3-Evidences\05_Annual_DR_Exercise_IT_and_Business_Scope_Emails\DRS01_Fw_ Annual DR (Disaster Recovery) Exercise - Saturday, Nov 15 - confirm participants - IT Scope 10-08-2025.eml" r:id="rId3"/>
    <hyperlink ref="A11" location="'Testing Attributes Testing -2'!A126" display="DRS02"/>
    <hyperlink xmlns:r="http://schemas.openxmlformats.org/officeDocument/2006/relationships" ref="B11" display="BSI.IT.6.C7.3-Evidences\05_Annual_DR_Exercise_IT_and_Business_Scope_Emails\DRS02_Fw_ Annual DR (Disaster Recovery) Exercise - Saturday, Nov 15 - confirm participants - Business Scope 10-08-2025.eml" r:id="rId4"/>
    <hyperlink ref="A13" location="'Application Attribute Testing-1'!D2" tooltip="Back to column D on Application Attribute Testing-1" display="3. IT DR exercise name (column D): review of evidence files and results"/>
    <hyperlink ref="A15" location="'Testing Attributes Testing -2'!A111" tooltip="Go to E01 evidence review" display="E01"/>
    <hyperlink xmlns:r="http://schemas.openxmlformats.org/officeDocument/2006/relationships" ref="B15" display="BSI.IT.6.C7.3-Evidences\04_Data_Integrity_and_Email_Testing_Evidence\BSI.IT.6.C7.3_E01_Applications In Scope for DR Test BSI (13).xlsx" r:id="rId5"/>
    <hyperlink ref="A16" location="'Testing Attributes Testing -2'!A125" display="DRS01"/>
    <hyperlink xmlns:r="http://schemas.openxmlformats.org/officeDocument/2006/relationships" ref="B16" display="BSI.IT.6.C7.3-Evidences\05_Annual_DR_Exercise_IT_and_Business_Scope_Emails\DRS01_Fw_ Annual DR (Disaster Recovery) Exercise - Saturday, Nov 15 - confirm participants - IT Scope 10-08-2025.eml" r:id="rId6"/>
    <hyperlink ref="A17" location="'Testing Attributes Testing -2'!A126" display="DRS02"/>
    <hyperlink xmlns:r="http://schemas.openxmlformats.org/officeDocument/2006/relationships" ref="B17" display="BSI.IT.6.C7.3-Evidences\05_Annual_DR_Exercise_IT_and_Business_Scope_Emails\DRS02_Fw_ Annual DR (Disaster Recovery) Exercise - Saturday, Nov 15 - confirm participants - Business Scope 10-08-2025.eml" r:id="rId7"/>
    <hyperlink ref="A19" location="'Application Attribute Testing-1'!E2" tooltip="Back to column E on Application Attribute Testing-1" display="4. IT DR exercise name, was the exercise annually executed? (column E): review of evidence files and results"/>
    <hyperlink ref="A21" location="'Testing Attributes Testing -2'!A111" tooltip="Go to E01 evidence review" display="E01"/>
    <hyperlink xmlns:r="http://schemas.openxmlformats.org/officeDocument/2006/relationships" ref="B21" display="BSI.IT.6.C7.3-Evidences\04_Data_Integrity_and_Email_Testing_Evidence\BSI.IT.6.C7.3_E01_Applications In Scope for DR Test BSI (13).xlsx" r:id="rId8"/>
    <hyperlink ref="A22" location="'Testing Attributes Testing -2'!A125" display="DRS01"/>
    <hyperlink xmlns:r="http://schemas.openxmlformats.org/officeDocument/2006/relationships" ref="B22" display="BSI.IT.6.C7.3-Evidences\05_Annual_DR_Exercise_IT_and_Business_Scope_Emails\DRS01_Fw_ Annual DR (Disaster Recovery) Exercise - Saturday, Nov 15 - confirm participants - IT Scope 10-08-2025.eml" r:id="rId9"/>
    <hyperlink ref="A23" location="'Testing Attributes Testing -2'!A126" display="DRS02"/>
    <hyperlink xmlns:r="http://schemas.openxmlformats.org/officeDocument/2006/relationships" ref="B23" display="BSI.IT.6.C7.3-Evidences\05_Annual_DR_Exercise_IT_and_Business_Scope_Emails\DRS02_Fw_ Annual DR (Disaster Recovery) Exercise - Saturday, Nov 15 - confirm participants - Business Scope 10-08-2025.eml" r:id="rId10"/>
    <hyperlink ref="A25" location="'Application Attribute Testing-1'!F2" tooltip="Back to column F on Application Attribute Testing-1" display="5. Business Tester (column F): review of evidence files and results"/>
    <hyperlink ref="A27" location="'Testing Attributes Testing -2'!A113" tooltip="Go to E03 evidence review" display="E03"/>
    <hyperlink xmlns:r="http://schemas.openxmlformats.org/officeDocument/2006/relationships" ref="B27" display="BSI.IT.6.C7.3-Evidences\04_Data_Integrity_and_Email_Testing_Evidence\BSI.IT.6.C7.3_E03_All Data Integrity Validation Testing_FV.xls" r:id="rId11"/>
    <hyperlink ref="A29" location="'Application Attribute Testing-1'!G2" tooltip="Back to column G on Application Attribute Testing-1" display="6. Business Data validation (column G): review of evidence files and results"/>
    <hyperlink ref="A31" location="'Testing Attributes Testing -2'!A113" tooltip="Go to E03 evidence review" display="E03"/>
    <hyperlink xmlns:r="http://schemas.openxmlformats.org/officeDocument/2006/relationships" ref="B31" display="BSI.IT.6.C7.3-Evidences\04_Data_Integrity_and_Email_Testing_Evidence\BSI.IT.6.C7.3_E03_All Data Integrity Validation Testing_FV.xls" r:id="rId12"/>
    <hyperlink ref="A33" location="'Application Attribute Testing-1'!H2" tooltip="Back to column H on Application Attribute Testing-1" display="7. Business line manager name (column H): review of evidence files and results"/>
    <hyperlink ref="A35" location="'Testing Attributes Testing -2'!A113" tooltip="Go to E03 evidence review" display="E03"/>
    <hyperlink xmlns:r="http://schemas.openxmlformats.org/officeDocument/2006/relationships" ref="B35" display="BSI.IT.6.C7.3-Evidences\04_Data_Integrity_and_Email_Testing_Evidence\BSI.IT.6.C7.3_E03_All Data Integrity Validation Testing_FV.xls" r:id="rId13"/>
    <hyperlink ref="A36" location="'Testing Attributes Testing -2'!A126" display="DRS02"/>
    <hyperlink xmlns:r="http://schemas.openxmlformats.org/officeDocument/2006/relationships" ref="B36" display="BSI.IT.6.C7.3-Evidences\05_Annual_DR_Exercise_IT_and_Business_Scope_Emails\DRS02_Fw_ Annual DR (Disaster Recovery) Exercise - Saturday, Nov 15 - confirm participants - Business Scope 10-08-2025.eml" r:id="rId14"/>
    <hyperlink ref="A38" location="'Application Attribute Testing-1'!I2" tooltip="Back to column I on Application Attribute Testing-1" display="8. Business line manager approval dates (column I): review of evidence files and results"/>
    <hyperlink ref="A40" location="'Testing Attributes Testing -2'!A113" tooltip="Go to E03 evidence review" display="E03"/>
    <hyperlink xmlns:r="http://schemas.openxmlformats.org/officeDocument/2006/relationships" ref="B40" display="BSI.IT.6.C7.3-Evidences\04_Data_Integrity_and_Email_Testing_Evidence\BSI.IT.6.C7.3_E03_All Data Integrity Validation Testing_FV.xls" r:id="rId15"/>
    <hyperlink ref="A42" location="'Application Attribute Testing-1'!J2" tooltip="Back to column J on Application Attribute Testing-1" display="9. DIV Test procedures listed within the Test results document (column J): review of evidence files and results"/>
    <hyperlink ref="A44" location="'Testing Attributes Testing -2'!A113" tooltip="Go to E03 evidence review" display="E03"/>
    <hyperlink xmlns:r="http://schemas.openxmlformats.org/officeDocument/2006/relationships" ref="B44" display="BSI.IT.6.C7.3-Evidences\04_Data_Integrity_and_Email_Testing_Evidence\BSI.IT.6.C7.3_E03_All Data Integrity Validation Testing_FV.xls" r:id="rId16"/>
    <hyperlink ref="A46" location="'Application Attribute Testing-1'!K2" tooltip="Back to column K on Application Attribute Testing-1" display="10. Emails showing Business line manager approval of DIV testing results (column K): review of evidence files and results"/>
    <hyperlink ref="A48" location="'Testing Attributes Testing -2'!A90" tooltip="Go to BLA06 evidence review" display="BLA06"/>
    <hyperlink xmlns:r="http://schemas.openxmlformats.org/officeDocument/2006/relationships" ref="B48" display="BSI.IT.6.C7.3-Evidences\02_Business_Line_Approval_Results_Email\BLA06_RE_ Testing enviroment - Financial Analysis Manager Approval - Sadis Alvarenga 01-26-2026.msg" r:id="rId17"/>
    <hyperlink ref="A49" location="'Testing Attributes Testing -2'!A94" tooltip="Go to DMA01 evidence review" display="DMA01"/>
    <hyperlink xmlns:r="http://schemas.openxmlformats.org/officeDocument/2006/relationships" ref="B49" display="BSI.IT.6.C7.3-Evidences\03_DIV_Manager_Attestation_Email_Approvals\DMA01_RE_ Management Attestation – DIV – Client Back Office - Claudia Romero 08-18-2026.msg" r:id="rId18"/>
    <hyperlink ref="A50" location="'Testing Attributes Testing -2'!A95" tooltip="Go to DMA02 evidence review" display="DMA02"/>
    <hyperlink xmlns:r="http://schemas.openxmlformats.org/officeDocument/2006/relationships" ref="B50" display="BSI.IT.6.C7.3-Evidences\03_DIV_Manager_Attestation_Email_Approvals\DMA02_RE_ Management Attestation – DIV – BSA-AML-OFAC Compliance - David Marquez 08-19-2026.msg" r:id="rId19"/>
    <hyperlink ref="A51" location="'Testing Attributes Testing -2'!A96" tooltip="Go to DMA03 evidence review" display="DMA03"/>
    <hyperlink xmlns:r="http://schemas.openxmlformats.org/officeDocument/2006/relationships" ref="B51" display="BSI.IT.6.C7.3-Evidences\03_DIV_Manager_Attestation_Email_Approvals\DMA03_RE_ Management Attestation – DIV – Payments &amp; Cash Management - Frank Puentes 08-18-2026.msg" r:id="rId20"/>
    <hyperlink ref="A52" location="'Testing Attributes Testing -2'!A97" tooltip="Go to DMA04 evidence review" display="DMA04"/>
    <hyperlink xmlns:r="http://schemas.openxmlformats.org/officeDocument/2006/relationships" ref="B52" display="BSI.IT.6.C7.3-Evidences\03_DIV_Manager_Attestation_Email_Approvals\DMA04_RE_ Management Attestation – DIV – Investment Operations - Michelle Oropesa 08-17-2026.msg" r:id="rId21"/>
    <hyperlink ref="A54" location="'Application Attribute Testing-1'!L2" tooltip="Back to column L on Application Attribute Testing-1" display="11. All evidence of Data Integrity DR test in BCIC (column L): review of evidence files and results"/>
    <hyperlink ref="A56" location="'Testing Attributes Testing -2'!A113" tooltip="Go to E03 evidence review" display="E03"/>
    <hyperlink xmlns:r="http://schemas.openxmlformats.org/officeDocument/2006/relationships" ref="B56" display="BSI.IT.6.C7.3-Evidences\04_Data_Integrity_and_Email_Testing_Evidence\BSI.IT.6.C7.3_E03_All Data Integrity Validation Testing_FV.xls" r:id="rId22"/>
    <hyperlink ref="A58" location="'Application Attribute Testing-1'!M2" tooltip="Back to column M on Application Attribute Testing-1" display="12. Annual Testing Executed (column M): review of evidence files and results"/>
    <hyperlink ref="A60" location="'Testing Attributes Testing -2'!A111" tooltip="Go to E01 evidence review" display="E01"/>
    <hyperlink xmlns:r="http://schemas.openxmlformats.org/officeDocument/2006/relationships" ref="B60" display="BSI.IT.6.C7.3-Evidences\04_Data_Integrity_and_Email_Testing_Evidence\BSI.IT.6.C7.3_E01_Applications In Scope for DR Test BSI (13).xlsx" r:id="rId23"/>
    <hyperlink ref="A61" location="'Testing Attributes Testing -2'!A125" display="DRS01"/>
    <hyperlink xmlns:r="http://schemas.openxmlformats.org/officeDocument/2006/relationships" ref="B61" display="BSI.IT.6.C7.3-Evidences\05_Annual_DR_Exercise_IT_and_Business_Scope_Emails\DRS01_Fw_ Annual DR (Disaster Recovery) Exercise - Saturday, Nov 15 - confirm participants - IT Scope 10-08-2025.eml" r:id="rId24"/>
    <hyperlink ref="A62" location="'Testing Attributes Testing -2'!A126" display="DRS02"/>
    <hyperlink xmlns:r="http://schemas.openxmlformats.org/officeDocument/2006/relationships" ref="B62" display="BSI.IT.6.C7.3-Evidences\05_Annual_DR_Exercise_IT_and_Business_Scope_Emails\DRS02_Fw_ Annual DR (Disaster Recovery) Exercise - Saturday, Nov 15 - confirm participants - Business Scope 10-08-2025.eml" r:id="rId25"/>
    <hyperlink ref="A64" location="'Application Attribute Testing-1'!N2" tooltip="Back to column N on Application Attribute Testing-1" display="13. Data Integrity Validation Performed by IT DR Team (column N): review of evidence files and results"/>
    <hyperlink ref="A66" location="'Testing Attributes Testing -2'!A115" tooltip="Go to E05 evidence review" display="E05"/>
    <hyperlink xmlns:r="http://schemas.openxmlformats.org/officeDocument/2006/relationships" ref="B66" display="BSI.IT.6.C7.3-Evidences\04_Data_Integrity_and_Email_Testing_Evidence\BSI.IT.6.C7.3_E05_IT BIA Results Review and preparation for DR .msg" r:id="rId26"/>
    <hyperlink ref="A67" location="'Testing Attributes Testing -2'!A125" display="DRS01"/>
    <hyperlink xmlns:r="http://schemas.openxmlformats.org/officeDocument/2006/relationships" ref="B67" display="BSI.IT.6.C7.3-Evidences\05_Annual_DR_Exercise_IT_and_Business_Scope_Emails\DRS01_Fw_ Annual DR (Disaster Recovery) Exercise - Saturday, Nov 15 - confirm participants - IT Scope 10-08-2025.eml" r:id="rId27"/>
    <hyperlink ref="A68" location="'Testing Attributes Testing -2'!A126" display="DRS02"/>
    <hyperlink xmlns:r="http://schemas.openxmlformats.org/officeDocument/2006/relationships" ref="B68" display="BSI.IT.6.C7.3-Evidences\05_Annual_DR_Exercise_IT_and_Business_Scope_Emails\DRS02_Fw_ Annual DR (Disaster Recovery) Exercise - Saturday, Nov 15 - confirm participants - Business Scope 10-08-2025.eml" r:id="rId28"/>
    <hyperlink ref="A70" location="'Application Attribute Testing-1'!O2" tooltip="Back to column O on Application Attribute Testing-1" display="14. Business Line Approval of Results (column O): review of evidence files and results"/>
    <hyperlink ref="A72" location="'Testing Attributes Testing -2'!A90" tooltip="Go to BLA06 evidence review" display="BLA06"/>
    <hyperlink xmlns:r="http://schemas.openxmlformats.org/officeDocument/2006/relationships" ref="B72" display="BSI.IT.6.C7.3-Evidences\02_Business_Line_Approval_Results_Email\BLA06_RE_ Testing enviroment - Financial Analysis Manager Approval - Sadis Alvarenga 01-26-2026.msg" r:id="rId29"/>
    <hyperlink ref="A73" location="'Testing Attributes Testing -2'!A94" tooltip="Go to DMA01 evidence review" display="DMA01"/>
    <hyperlink xmlns:r="http://schemas.openxmlformats.org/officeDocument/2006/relationships" ref="B73" display="BSI.IT.6.C7.3-Evidences\03_DIV_Manager_Attestation_Email_Approvals\DMA01_RE_ Management Attestation – DIV – Client Back Office - Claudia Romero 08-18-2026.msg" r:id="rId30"/>
    <hyperlink ref="A74" location="'Testing Attributes Testing -2'!A95" tooltip="Go to DMA02 evidence review" display="DMA02"/>
    <hyperlink xmlns:r="http://schemas.openxmlformats.org/officeDocument/2006/relationships" ref="B74" display="BSI.IT.6.C7.3-Evidences\03_DIV_Manager_Attestation_Email_Approvals\DMA02_RE_ Management Attestation – DIV – BSA-AML-OFAC Compliance - David Marquez 08-19-2026.msg" r:id="rId31"/>
    <hyperlink ref="A75" location="'Testing Attributes Testing -2'!A96" tooltip="Go to DMA03 evidence review" display="DMA03"/>
    <hyperlink xmlns:r="http://schemas.openxmlformats.org/officeDocument/2006/relationships" ref="B75" display="BSI.IT.6.C7.3-Evidences\03_DIV_Manager_Attestation_Email_Approvals\DMA03_RE_ Management Attestation – DIV – Payments &amp; Cash Management - Frank Puentes 08-18-2026.msg" r:id="rId32"/>
    <hyperlink ref="A76" location="'Testing Attributes Testing -2'!A97" tooltip="Go to DMA04 evidence review" display="DMA04"/>
    <hyperlink xmlns:r="http://schemas.openxmlformats.org/officeDocument/2006/relationships" ref="B76" display="BSI.IT.6.C7.3-Evidences\03_DIV_Manager_Attestation_Email_Approvals\DMA04_RE_ Management Attestation – DIV – Investment Operations - Michelle Oropesa 08-17-2026.msg" r:id="rId33"/>
    <hyperlink ref="A77" location="'Testing Attributes Testing -2'!A126" display="DRS02"/>
    <hyperlink xmlns:r="http://schemas.openxmlformats.org/officeDocument/2006/relationships" ref="B77" display="BSI.IT.6.C7.3-Evidences\05_Annual_DR_Exercise_IT_and_Business_Scope_Emails\DRS02_Fw_ Annual DR (Disaster Recovery) Exercise - Saturday, Nov 15 - confirm participants - Business Scope 10-08-2025.eml" r:id="rId34"/>
    <hyperlink ref="A79" location="'Application Attribute Testing-1'!P2" tooltip="Back to column P on Application Attribute Testing-1" display="15. Results Documented in BCMS (column P): review of evidence files and results"/>
    <hyperlink ref="A81" location="'Testing Attributes Testing -2'!A113" tooltip="Go to E03 evidence review" display="E03"/>
    <hyperlink xmlns:r="http://schemas.openxmlformats.org/officeDocument/2006/relationships" ref="B81" display="BSI.IT.6.C7.3-Evidences\04_Data_Integrity_and_Email_Testing_Evidence\BSI.IT.6.C7.3_E03_All Data Integrity Validation Testing_FV.xls" r:id="rId35"/>
    <hyperlink xmlns:r="http://schemas.openxmlformats.org/officeDocument/2006/relationships" ref="B85" display="BSI.IT.6.C7.3-Evidences\02_Business_Line_Approval_Results_Email\BLA01_Client Back Office - FED Inclearing ACH &amp; Cash Letter - DIV Test Results 11-15-2025.pdf" r:id="rId36"/>
    <hyperlink xmlns:r="http://schemas.openxmlformats.org/officeDocument/2006/relationships" ref="B86" display="BSI.IT.6.C7.3-Evidences\02_Business_Line_Approval_Results_Email\BLA02_BSA_AML_OFAC Compliance - OFAC Verifier - DIV Test Results 11-15-2025.pdf" r:id="rId37"/>
    <hyperlink xmlns:r="http://schemas.openxmlformats.org/officeDocument/2006/relationships" ref="B87" display="BSI.IT.6.C7.3-Evidences\02_Business_Line_Approval_Results_Email\BLA03_Payments &amp; Cash Management - Payments Script - DIV Test Results 11-15-2025.pdf" r:id="rId38"/>
    <hyperlink xmlns:r="http://schemas.openxmlformats.org/officeDocument/2006/relationships" ref="B88" display="BSI.IT.6.C7.3-Evidences\02_Business_Line_Approval_Results_Email\BLA04_Investment Operations - Treasury Hub &amp; Derivatives Operations - DIV Test Results 11-15-2025.docx" r:id="rId39"/>
    <hyperlink xmlns:r="http://schemas.openxmlformats.org/officeDocument/2006/relationships" ref="B89" display="BSI.IT.6.C7.3-Evidences\02_Business_Line_Approval_Results_Email\BLA05_Financial Analysis and Control - GL ReconXpert - DIV Test Results 11-15-2025.pdf" r:id="rId40"/>
    <hyperlink xmlns:r="http://schemas.openxmlformats.org/officeDocument/2006/relationships" ref="B90" display="BSI.IT.6.C7.3-Evidences\02_Business_Line_Approval_Results_Email\BLA06_RE_ Testing enviroment - Financial Analysis Manager Approval - Sadis Alvarenga 01-26-2026.msg" r:id="rId41"/>
    <hyperlink xmlns:r="http://schemas.openxmlformats.org/officeDocument/2006/relationships" ref="B94" display="BSI.IT.6.C7.3-Evidences\03_DIV_Manager_Attestation_Email_Approvals\DMA01_RE_ Management Attestation – DIV – Client Back Office - Claudia Romero 08-18-2026.msg" r:id="rId42"/>
    <hyperlink xmlns:r="http://schemas.openxmlformats.org/officeDocument/2006/relationships" ref="B95" display="BSI.IT.6.C7.3-Evidences\03_DIV_Manager_Attestation_Email_Approvals\DMA02_RE_ Management Attestation – DIV – BSA-AML-OFAC Compliance - David Marquez 08-19-2026.msg" r:id="rId43"/>
    <hyperlink xmlns:r="http://schemas.openxmlformats.org/officeDocument/2006/relationships" ref="B96" display="BSI.IT.6.C7.3-Evidences\03_DIV_Manager_Attestation_Email_Approvals\DMA03_RE_ Management Attestation – DIV – Payments &amp; Cash Management - Frank Puentes 08-18-2026.msg" r:id="rId44"/>
    <hyperlink xmlns:r="http://schemas.openxmlformats.org/officeDocument/2006/relationships" ref="B97" display="BSI.IT.6.C7.3-Evidences\03_DIV_Manager_Attestation_Email_Approvals\DMA04_RE_ Management Attestation – DIV – Investment Operations - Michelle Oropesa 08-17-2026.msg" r:id="rId45"/>
    <hyperlink xmlns:r="http://schemas.openxmlformats.org/officeDocument/2006/relationships" ref="B98" display="BSI.IT.6.C7.3-Evidences\03_DIV_Manager_Attestation_Email_Approvals\DMA05_RE_ Management Attestation – DIV – Operations (Governance &amp; Static Data, Multi-Family Office) - Maria Teresa Del Cerro 08-19-2026.msg" r:id="rId46"/>
    <hyperlink xmlns:r="http://schemas.openxmlformats.org/officeDocument/2006/relationships" ref="B99" display="BSI.IT.6.C7.3-Evidences\03_DIV_Manager_Attestation_Email_Approvals\DMA06_RE_ Management Attestation – DIV – Trading &amp; Capital Markets (AIS, Portfolio Advisory, P&amp;I Tech) - Ricardo Garcia-Marques 08-18-2026.msg" r:id="rId47"/>
    <hyperlink xmlns:r="http://schemas.openxmlformats.org/officeDocument/2006/relationships" ref="B100" display="BSI.IT.6.C7.3-Evidences\03_DIV_Manager_Attestation_Email_Approvals\DMA07_RE_ Management Attestation – DIV – Treasury &amp; Capital Planning - Martha Sullivan 08-18-2026.msg" r:id="rId48"/>
    <hyperlink xmlns:r="http://schemas.openxmlformats.org/officeDocument/2006/relationships" ref="B101" display="BSI.IT.6.C7.3-Evidences\03_DIV_Manager_Attestation_Email_Approvals\DMA08_RE_ Management Attestation – DIV – Solvency &amp; Market Risk (Financial Risk) - Ivan Caisapanta 08-18-2026.msg" r:id="rId49"/>
    <hyperlink xmlns:r="http://schemas.openxmlformats.org/officeDocument/2006/relationships" ref="B102" display="BSI.IT.6.C7.3-Evidences\03_DIV_Manager_Attestation_Email_Approvals\DMA09_RE_ Management Attestation – DIV – General Services (Marketing &amp; General Services) - Clara De Castro 08-18-2026.msg" r:id="rId50"/>
    <hyperlink xmlns:r="http://schemas.openxmlformats.org/officeDocument/2006/relationships" ref="B103" display="BSI.IT.6.C7.3-Evidences\03_DIV_Manager_Attestation_Email_Approvals\DMA10_RE_ Management Attestation – DIV – Digital Wealth - Victoria Fernandez 08-21-2026.eml" r:id="rId51"/>
    <hyperlink xmlns:r="http://schemas.openxmlformats.org/officeDocument/2006/relationships" ref="B104" display="BSI.IT.6.C7.3-Evidences\03_DIV_Manager_Attestation_Email_Approvals\DMA11_RE_ Management Attestation – DIV – Commercial Middle Office - Miguel Orozco 09-09-2026.eml" r:id="rId52"/>
    <hyperlink xmlns:r="http://schemas.openxmlformats.org/officeDocument/2006/relationships" ref="B105" display="BSI.IT.6.C7.3-Evidences\03_DIV_Manager_Attestation_Email_Approvals\DMA12_RE_ Management Attestation – DIV – Client Servicing Unit - Liliana Vizhnay 09-09-2026.eml" r:id="rId53"/>
    <hyperlink xmlns:r="http://schemas.openxmlformats.org/officeDocument/2006/relationships" ref="B106" display="BSI.IT.6.C7.3-Evidences\03_DIV_Manager_Attestation_Email_Approvals\DMA13_RE_ Management Attestation – DIV – IT Unified Communication - Cisco Call Manager - Elizabeth Noda 09-09-2026 (out of scope).eml" r:id="rId54"/>
    <hyperlink xmlns:r="http://schemas.openxmlformats.org/officeDocument/2006/relationships" ref="B110" display="BSI.IT.6.C7.3-Evidences\01_Management_Attestation_In-Scope_Applications\MA01_BSI In-Scope Applications-2026.png" r:id="rId55"/>
    <hyperlink xmlns:r="http://schemas.openxmlformats.org/officeDocument/2006/relationships" ref="B111" display="BSI.IT.6.C7.3-Evidences\04_Data_Integrity_and_Email_Testing_Evidence\BSI.IT.6.C7.3_E01_Applications In Scope for DR Test BSI (13).xlsx" r:id="rId56"/>
    <hyperlink xmlns:r="http://schemas.openxmlformats.org/officeDocument/2006/relationships" ref="B112" display="BSI.IT.6.C7.3-Evidences\04_Data_Integrity_and_Email_Testing_Evidence\BSI.IT.6.C7.3_E02_screenshot BCiC apps in scope for DR Testing.jpg" r:id="rId57"/>
    <hyperlink xmlns:r="http://schemas.openxmlformats.org/officeDocument/2006/relationships" ref="B113" display="BSI.IT.6.C7.3-Evidences\04_Data_Integrity_and_Email_Testing_Evidence\BSI.IT.6.C7.3_E03_All Data Integrity Validation Testing_FV.xls" r:id="rId58"/>
    <hyperlink xmlns:r="http://schemas.openxmlformats.org/officeDocument/2006/relationships" ref="B114" display="BSI.IT.6.C7.3-Evidences\04_Data_Integrity_and_Email_Testing_Evidence\BSI.IT.6.C7.3_E04_BCiC_Screenshot for Data Integrity Validation report.jpg" r:id="rId59"/>
    <hyperlink xmlns:r="http://schemas.openxmlformats.org/officeDocument/2006/relationships" ref="B115" display="BSI.IT.6.C7.3-Evidences\04_Data_Integrity_and_Email_Testing_Evidence\BSI.IT.6.C7.3_E05_IT BIA Results Review and preparation for DR .msg" r:id="rId60"/>
    <hyperlink xmlns:r="http://schemas.openxmlformats.org/officeDocument/2006/relationships" ref="B116" display="BSI.IT.6.C7.3-Evidences\04_Data_Integrity_and_Email_Testing_Evidence\BSI.IT.6.C7.3_E07_DATA INTERITY FILS FROM 111425.msg" r:id="rId61"/>
    <hyperlink xmlns:r="http://schemas.openxmlformats.org/officeDocument/2006/relationships" ref="B117" display="BSI.IT.6.C7.3-Evidences\04_Data_Integrity_and_Email_Testing_Evidence\BSI.IT.6.C7.3_E08_FILES FROM 111525 DR TEST - DATA COMPARISON FROM 111425.msg" r:id="rId62"/>
    <hyperlink xmlns:r="http://schemas.openxmlformats.org/officeDocument/2006/relationships" ref="B118" display="BSI.IT.6.C7.3-Evidences\04_Data_Integrity_and_Email_Testing_Evidence\BSI.IT.6.C7.3_E09_RE_ Yearly Backup and restore exercise- client back office sign off-ACH,ACH Express, FedExport, FedImport,Imagi.msg" r:id="rId63"/>
    <hyperlink xmlns:r="http://schemas.openxmlformats.org/officeDocument/2006/relationships" ref="B119" display="BSI.IT.6.C7.3-Evidences\04_Data_Integrity_and_Email_Testing_Evidence\BSI.IT.6.C7.3_E10_RE_ Yearly Backup and restore exercise-- re-run- Finance approval-T24-ReconXpert.msg" r:id="rId64"/>
    <hyperlink xmlns:r="http://schemas.openxmlformats.org/officeDocument/2006/relationships" ref="B120" display="BSI.IT.6.C7.3-Evidences\04_Data_Integrity_and_Email_Testing_Evidence\BSI.IT.6.C7.3_E13_miasx2 T24 environment(s)  miaeod miabed01 refreshed correctly.msg" r:id="rId65"/>
    <hyperlink xmlns:r="http://schemas.openxmlformats.org/officeDocument/2006/relationships" ref="B121" display="BSI.IT.6.C7.3-Evidences\04_Data_Integrity_and_Email_Testing_Evidence\BSI.IT.6.C7.3_E16b_All Data Integrity Validation Testing-BSI 2025-26.xlsx" r:id="rId66"/>
    <hyperlink ref="A125" location="'Application Attribute Testing-1'!R3" display="DRS01"/>
    <hyperlink xmlns:r="http://schemas.openxmlformats.org/officeDocument/2006/relationships" ref="B125" display="BSI.IT.6.C7.3-Evidences\05_Annual_DR_Exercise_IT_and_Business_Scope_Emails\DRS01_Fw_ Annual DR (Disaster Recovery) Exercise - Saturday, Nov 15 - confirm participants - IT Scope 10-08-2025.eml" r:id="rId67"/>
    <hyperlink ref="A126" location="'Application Attribute Testing-1'!R3" display="DRS02"/>
    <hyperlink xmlns:r="http://schemas.openxmlformats.org/officeDocument/2006/relationships" ref="B126" display="BSI.IT.6.C7.3-Evidences\05_Annual_DR_Exercise_IT_and_Business_Scope_Emails\DRS02_Fw_ Annual DR (Disaster Recovery) Exercise - Saturday, Nov 15 - confirm participants - Business Scope 10-08-2025.eml" r:id="rId68"/>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Y12"/>
  <sheetViews>
    <sheetView topLeftCell="A3" workbookViewId="0">
      <selection activeCell="F4" sqref="F4"/>
    </sheetView>
  </sheetViews>
  <sheetFormatPr baseColWidth="8" defaultColWidth="30.375" defaultRowHeight="14.1"/>
  <cols>
    <col width="35.125" customWidth="1" min="5" max="5"/>
  </cols>
  <sheetData>
    <row r="1" ht="15.6" customHeight="1">
      <c r="A1" s="59" t="inlineStr">
        <is>
          <t>Conclusion: all applications in scope (PASS) with evidence references</t>
        </is>
      </c>
      <c r="B1" s="77" t="n"/>
      <c r="C1" s="77" t="n"/>
      <c r="D1" s="77" t="n"/>
      <c r="E1" s="77" t="n"/>
      <c r="F1" s="77" t="n"/>
      <c r="G1" s="78" t="n"/>
      <c r="H1" s="18" t="n"/>
      <c r="I1" s="18" t="n"/>
      <c r="J1" s="18" t="n"/>
      <c r="K1" s="18" t="n"/>
      <c r="L1" s="18" t="n"/>
      <c r="M1" s="18" t="n"/>
      <c r="N1" s="18" t="n"/>
      <c r="O1" s="18" t="n"/>
      <c r="P1" s="18" t="n"/>
      <c r="Q1" s="18" t="n"/>
      <c r="R1" s="18" t="n"/>
      <c r="S1" s="18" t="n"/>
      <c r="T1" s="18" t="n"/>
      <c r="U1" s="18" t="n"/>
      <c r="V1" s="18" t="n"/>
      <c r="W1" s="18" t="n"/>
      <c r="X1" s="18" t="n"/>
      <c r="Y1" s="18" t="n"/>
      <c r="Z1" s="18" t="n"/>
      <c r="AA1" s="18" t="n"/>
      <c r="AB1" s="18" t="n"/>
      <c r="AC1" s="18" t="n"/>
      <c r="AD1" s="18" t="n"/>
      <c r="AE1" s="18" t="n"/>
      <c r="AF1" s="18" t="n"/>
      <c r="AG1" s="18" t="n"/>
      <c r="AH1" s="18" t="n"/>
      <c r="AI1" s="18" t="n"/>
      <c r="AJ1" s="18" t="n"/>
      <c r="AK1" s="18" t="n"/>
      <c r="AL1" s="18" t="n"/>
      <c r="AM1" s="18" t="n"/>
      <c r="AN1" s="18" t="n"/>
      <c r="AO1" s="18" t="n"/>
      <c r="AP1" s="18" t="n"/>
      <c r="AQ1" s="18" t="n"/>
      <c r="AR1" s="18" t="n"/>
      <c r="AS1" s="18" t="n"/>
      <c r="AT1" s="18" t="n"/>
      <c r="AU1" s="18" t="n"/>
      <c r="AV1" s="18" t="n"/>
      <c r="AW1" s="18" t="n"/>
      <c r="AX1" s="18" t="n"/>
      <c r="AY1" s="18" t="n"/>
    </row>
    <row r="2" ht="39.95" customHeight="1">
      <c r="A2" s="23" t="inlineStr">
        <is>
          <t>App ID</t>
        </is>
      </c>
      <c r="B2" s="23" t="inlineStr">
        <is>
          <t>Application</t>
        </is>
      </c>
      <c r="C2" s="23" t="inlineStr">
        <is>
          <t>Business line managers</t>
        </is>
      </c>
      <c r="D2" s="23" t="inlineStr">
        <is>
          <t>Evidence references and the attributes they support (column letters; click App ID for full detail)</t>
        </is>
      </c>
      <c r="E2" s="23" t="inlineStr">
        <is>
          <t>Attributes tested and their evidence references (PASS)</t>
        </is>
      </c>
      <c r="F2" s="23" t="inlineStr">
        <is>
          <t>Conclusion</t>
        </is>
      </c>
      <c r="G2" s="23" t="inlineStr">
        <is>
          <t>Control Sample Assessment Result (Pass/Fail)</t>
        </is>
      </c>
      <c r="H2" s="18" t="n"/>
      <c r="I2" s="18" t="n"/>
      <c r="J2" s="18" t="n"/>
      <c r="K2" s="18" t="n"/>
      <c r="L2" s="18" t="n"/>
      <c r="M2" s="18" t="n"/>
      <c r="N2" s="18" t="n"/>
      <c r="O2" s="18" t="n"/>
      <c r="P2" s="18" t="n"/>
      <c r="Q2" s="18" t="n"/>
      <c r="R2" s="18" t="n"/>
      <c r="S2" s="18" t="n"/>
      <c r="T2" s="18" t="n"/>
      <c r="U2" s="18" t="n"/>
      <c r="V2" s="18" t="n"/>
      <c r="W2" s="18" t="n"/>
      <c r="X2" s="18" t="n"/>
      <c r="Y2" s="18" t="n"/>
      <c r="Z2" s="18" t="n"/>
      <c r="AA2" s="18" t="n"/>
      <c r="AB2" s="18" t="n"/>
      <c r="AC2" s="18" t="n"/>
      <c r="AD2" s="18" t="n"/>
      <c r="AE2" s="18" t="n"/>
      <c r="AF2" s="18" t="n"/>
      <c r="AG2" s="18" t="n"/>
      <c r="AH2" s="18" t="n"/>
      <c r="AI2" s="18" t="n"/>
      <c r="AJ2" s="18" t="n"/>
      <c r="AK2" s="18" t="n"/>
      <c r="AL2" s="18" t="n"/>
      <c r="AM2" s="18" t="n"/>
      <c r="AN2" s="18" t="n"/>
      <c r="AO2" s="18" t="n"/>
      <c r="AP2" s="18" t="n"/>
      <c r="AQ2" s="18" t="n"/>
      <c r="AR2" s="18" t="n"/>
      <c r="AS2" s="18" t="n"/>
      <c r="AT2" s="18" t="n"/>
      <c r="AU2" s="18" t="n"/>
      <c r="AV2" s="18" t="n"/>
      <c r="AW2" s="18" t="n"/>
      <c r="AX2" s="18" t="n"/>
      <c r="AY2" s="18" t="n"/>
    </row>
    <row r="3" ht="409" customHeight="1">
      <c r="A3" s="28" t="inlineStr">
        <is>
          <t>1822</t>
        </is>
      </c>
      <c r="B3" s="24" t="inlineStr">
        <is>
          <t>ACH Express</t>
        </is>
      </c>
      <c r="C3" s="33" t="inlineStr">
        <is>
          <t>Claudia Romero (Client Back Office)</t>
        </is>
      </c>
      <c r="D3" s="33" t="inlineStr">
        <is>
          <t>BLA01 supports B, E, F, I, L, M, O
DMA01 supports G, H, J, O
DMA02 supports B, C, L, M, N
MA01 supports D, K, N
E01 supports D, B, C, K, L, N
E02 supports D, K, N
E03 supports D, B, C, E, F, G, H, I, K, L, M, O
E04 supports D, K
E05 supports M, N
E09 supports E, G, H, J, M, N, O
E16b supports D, B, E, F, I, K
DRS01 supports B, C, D, L, M, N
DRS02 supports B, C, D, G, L, M, N, O</t>
        </is>
      </c>
      <c r="E3" s="33" t="inlineStr">
        <is>
          <t>14/14 PASS
D Application Name: PASS, supported by MA01, E01, E02, E03, E04, E16b, DRS01, DRS02
B IT DR exercise name: PASS, supported by BLA01, DMA02, E01, E03, E16b, DRS01, DRS02
C IT DR exercise name, was the exercise annually executed? PASS, supported by DMA02, E01, E03, DRS01, DRS02
E Business Tester: PASS, supported by BLA01, E03, E09, E16b
F Business Data validation: PASS, supported by BLA01, E03, E16b
G Business line manager name: PASS, supported by DMA01, E03, E09, DRS02
H Business line manager approval dates: PASS, supported by DMA01, E03, E09
I DIV Test procedures listed within the Test results document: PASS, supported by BLA01, E03, E16b
J Emails showing Business line manager approval of DIV testing results: PASS, supported by DMA01, E09
K All evidence of Data Integrity DR test in BCIC: PASS, supported by MA01, E01, E02, E03, E04, E16b
L Annual Testing Executed: PASS, supported by BLA01, DMA02, E01, E03, DRS01, DRS02
M Data Integrity Validation Performed by IT DR Team: PASS, supported by BLA01, DMA02, E03, E05, E09, DRS01, DRS02
N Applications in Scope Identified: PASS, supported by DMA02, MA01, E01, E02, E05, E09, DRS01, DRS02
O Business Line Approval of Results: PASS, supported by BLA01, DMA01, E03, E09, DRS02</t>
        </is>
      </c>
      <c r="F3" s="33" t="inlineStr">
        <is>
          <t>PASS. DIV executed and validated  during the 11/15/2025 annual DR exercise, application in scope (MA01), results documented in BCiC/BCMS and approved by business line management (Claudia Romero). IT and business DR scope confirmed by the DRS01 (IT Scope) and DRS02 (Business Scope) emails.</t>
        </is>
      </c>
      <c r="G3" s="25" t="inlineStr">
        <is>
          <t>PASS</t>
        </is>
      </c>
      <c r="H3" s="18" t="n"/>
      <c r="I3" s="18" t="n"/>
      <c r="J3" s="18" t="n"/>
      <c r="K3" s="18" t="n"/>
      <c r="L3" s="18" t="n"/>
      <c r="M3" s="18" t="n"/>
      <c r="N3" s="18" t="n"/>
      <c r="O3" s="18" t="n"/>
      <c r="P3" s="18" t="n"/>
      <c r="Q3" s="18" t="n"/>
      <c r="R3" s="18" t="n"/>
      <c r="S3" s="18" t="n"/>
      <c r="T3" s="18" t="n"/>
      <c r="U3" s="18" t="n"/>
      <c r="V3" s="18" t="n"/>
      <c r="W3" s="18" t="n"/>
      <c r="X3" s="18" t="n"/>
      <c r="Y3" s="18" t="n"/>
      <c r="Z3" s="18" t="n"/>
      <c r="AA3" s="18" t="n"/>
      <c r="AB3" s="18" t="n"/>
      <c r="AC3" s="18" t="n"/>
      <c r="AD3" s="18" t="n"/>
      <c r="AE3" s="18" t="n"/>
      <c r="AF3" s="18" t="n"/>
      <c r="AG3" s="18" t="n"/>
      <c r="AH3" s="18" t="n"/>
      <c r="AI3" s="18" t="n"/>
      <c r="AJ3" s="18" t="n"/>
      <c r="AK3" s="18" t="n"/>
      <c r="AL3" s="18" t="n"/>
      <c r="AM3" s="18" t="n"/>
      <c r="AN3" s="18" t="n"/>
      <c r="AO3" s="18" t="n"/>
      <c r="AP3" s="18" t="n"/>
      <c r="AQ3" s="18" t="n"/>
      <c r="AR3" s="18" t="n"/>
      <c r="AS3" s="18" t="n"/>
      <c r="AT3" s="18" t="n"/>
      <c r="AU3" s="18" t="n"/>
      <c r="AV3" s="18" t="n"/>
      <c r="AW3" s="18" t="n"/>
      <c r="AX3" s="18" t="n"/>
      <c r="AY3" s="18" t="n"/>
    </row>
    <row r="4" ht="409" customHeight="1">
      <c r="A4" s="28" t="inlineStr">
        <is>
          <t>1867</t>
        </is>
      </c>
      <c r="B4" s="24" t="inlineStr">
        <is>
          <t>FedExport - BSI</t>
        </is>
      </c>
      <c r="C4" s="33" t="inlineStr">
        <is>
          <t>Claudia Romero (Client Back Office)</t>
        </is>
      </c>
      <c r="D4" s="33" t="inlineStr">
        <is>
          <t>BLA01 supports B, E, F, I, L, M, O
DMA01 supports G, H, J, O
DMA02 supports B, C, L, M, N
MA01 supports D, K, N
E01 supports D, B, C, K, L, N
E02 supports D, K, N
E03 supports D, B, C, E, F, G, H, I, K, L, M, O
E04 supports D, E, F, G, H, K
E05 supports M, N
E09 supports E, G, H, J, M, N, O
E16b supports D, B, E, F, I, K
DRS01 supports B, C, D, L, M, N
DRS02 supports B, C, D, G, L, M, N, O</t>
        </is>
      </c>
      <c r="E4" s="33" t="inlineStr">
        <is>
          <t>14/14 PASS
D Application Name: PASS, supported by MA01, E01, E02, E03, E04, E16b, DRS01, DRS02
B IT DR exercise name: PASS, supported by BLA01, DMA02, E01, E03, E16b, DRS01, DRS02
C IT DR exercise name, was the exercise annually executed? PASS, supported by DMA02, E01, E03, DRS01, DRS02
E Business Tester: PASS, supported by BLA01, E03, E04, E09, E16b
F Business Data validation: PASS, supported by BLA01, E03, E04, E16b
G Business line manager name: PASS, supported by DMA01, E03, E04, E09, DRS02
H Business line manager approval dates: PASS, supported by DMA01, E03, E04, E09
I DIV Test procedures listed within the Test results document: PASS, supported by BLA01, E03, E16b
J Emails showing Business line manager approval of DIV testing results: PASS, supported by DMA01, E09
K All evidence of Data Integrity DR test in BCIC: PASS, supported by MA01, E01, E02, E03, E04, E16b
L Annual Testing Executed: PASS, supported by BLA01, DMA02, E01, E03, DRS01, DRS02
M Data Integrity Validation Performed by IT DR Team: PASS, supported by BLA01, DMA02, E03, E05, E09, DRS01, DRS02
N Applications in Scope Identified: PASS, supported by DMA02, MA01, E01, E02, E05, E09, DRS01, DRS02
O Business Line Approval of Results: PASS, supported by BLA01, DMA01, E03, E09, DRS02</t>
        </is>
      </c>
      <c r="F4" s="33" t="inlineStr">
        <is>
          <t>PASS. DIV executed and validated  during the 11/15/2025 annual DR exercise, application in scope (MA01), results documented in BCiC/BCMS and approved by business line management (Claudia Romero). IT and business DR scope confirmed by the DRS01 (IT Scope) and DRS02 (Business Scope) emails.</t>
        </is>
      </c>
      <c r="G4" s="25" t="inlineStr">
        <is>
          <t>PASS</t>
        </is>
      </c>
      <c r="H4" s="18" t="n"/>
      <c r="I4" s="18" t="n"/>
      <c r="J4" s="18" t="n"/>
      <c r="K4" s="18" t="n"/>
      <c r="L4" s="18" t="n"/>
      <c r="M4" s="18" t="n"/>
      <c r="N4" s="18" t="n"/>
      <c r="O4" s="18" t="n"/>
      <c r="P4" s="18" t="n"/>
      <c r="Q4" s="18" t="n"/>
      <c r="R4" s="18" t="n"/>
      <c r="S4" s="18" t="n"/>
      <c r="T4" s="18" t="n"/>
      <c r="U4" s="18" t="n"/>
      <c r="V4" s="18" t="n"/>
      <c r="W4" s="18" t="n"/>
      <c r="X4" s="18" t="n"/>
      <c r="Y4" s="18" t="n"/>
      <c r="Z4" s="18" t="n"/>
      <c r="AA4" s="18" t="n"/>
      <c r="AB4" s="18" t="n"/>
      <c r="AC4" s="18" t="n"/>
      <c r="AD4" s="18" t="n"/>
      <c r="AE4" s="18" t="n"/>
      <c r="AF4" s="18" t="n"/>
      <c r="AG4" s="18" t="n"/>
      <c r="AH4" s="18" t="n"/>
      <c r="AI4" s="18" t="n"/>
      <c r="AJ4" s="18" t="n"/>
      <c r="AK4" s="18" t="n"/>
      <c r="AL4" s="18" t="n"/>
      <c r="AM4" s="18" t="n"/>
      <c r="AN4" s="18" t="n"/>
      <c r="AO4" s="18" t="n"/>
      <c r="AP4" s="18" t="n"/>
      <c r="AQ4" s="18" t="n"/>
      <c r="AR4" s="18" t="n"/>
      <c r="AS4" s="18" t="n"/>
      <c r="AT4" s="18" t="n"/>
      <c r="AU4" s="18" t="n"/>
      <c r="AV4" s="18" t="n"/>
      <c r="AW4" s="18" t="n"/>
      <c r="AX4" s="18" t="n"/>
      <c r="AY4" s="18" t="n"/>
    </row>
    <row r="5" ht="409" customHeight="1">
      <c r="A5" s="28" t="inlineStr">
        <is>
          <t>1868</t>
        </is>
      </c>
      <c r="B5" s="24" t="inlineStr">
        <is>
          <t>FedImport - BSI</t>
        </is>
      </c>
      <c r="C5" s="33" t="inlineStr">
        <is>
          <t>Claudia Romero (Client Back Office)</t>
        </is>
      </c>
      <c r="D5" s="33" t="inlineStr">
        <is>
          <t>BLA01 supports B, E, F, I, L, M, O
DMA01 supports G, H, J, O
DMA02 supports B, C, L, M, N
MA01 supports D, K, N
E01 supports D, B, C, K, L, N
E02 supports D, K, N
E03 supports D, B, C, E, F, G, H, I, K, L, M, O
E04 supports D, E, F, G, H, K
E05 supports M, N
E09 supports E, G, H, J, M, N, O
E16b supports D, B, E, F, I, K
DRS01 supports B, C, D, L, M, N
DRS02 supports B, C, D, G, L, M, N, O</t>
        </is>
      </c>
      <c r="E5" s="33" t="inlineStr">
        <is>
          <t>14/14 PASS
D Application Name: PASS, supported by MA01, E01, E02, E03, E04, E16b, DRS01, DRS02
B IT DR exercise name: PASS, supported by BLA01, DMA02, E01, E03, E16b, DRS01, DRS02
C IT DR exercise name, was the exercise annually executed? PASS, supported by DMA02, E01, E03, DRS01, DRS02
E Business Tester: PASS, supported by BLA01, E03, E04, E09, E16b
F Business Data validation: PASS, supported by BLA01, E03, E04, E16b
G Business line manager name: PASS, supported by DMA01, E03, E04, E09, DRS02
H Business line manager approval dates: PASS, supported by DMA01, E03, E04, E09
I DIV Test procedures listed within the Test results document: PASS, supported by BLA01, E03, E16b
J Emails showing Business line manager approval of DIV testing results: PASS, supported by DMA01, E09
K All evidence of Data Integrity DR test in BCIC: PASS, supported by MA01, E01, E02, E03, E04, E16b
L Annual Testing Executed: PASS, supported by BLA01, DMA02, E01, E03, DRS01, DRS02
M Data Integrity Validation Performed by IT DR Team: PASS, supported by BLA01, DMA02, E03, E05, E09, DRS01, DRS02
N Applications in Scope Identified: PASS, supported by DMA02, MA01, E01, E02, E05, E09, DRS01, DRS02
O Business Line Approval of Results: PASS, supported by BLA01, DMA01, E03, E09, DRS02</t>
        </is>
      </c>
      <c r="F5" s="33" t="inlineStr">
        <is>
          <t>PASS. DIV executed and validated during the 11/15/2025 annual DR exercise, application in scope (MA01), results documented in BCiC/BCMS and approved by business line management (Claudia Romero). IT and business DR scope confirmed by the DRS01 (IT Scope) and DRS02 (Business Scope) emails.</t>
        </is>
      </c>
      <c r="G5" s="25" t="inlineStr">
        <is>
          <t>PASS</t>
        </is>
      </c>
      <c r="H5" s="18" t="n"/>
      <c r="I5" s="18" t="n"/>
      <c r="J5" s="18" t="n"/>
      <c r="K5" s="18" t="n"/>
      <c r="L5" s="18" t="n"/>
      <c r="M5" s="18" t="n"/>
      <c r="N5" s="18" t="n"/>
      <c r="O5" s="18" t="n"/>
      <c r="P5" s="18" t="n"/>
      <c r="Q5" s="18" t="n"/>
      <c r="R5" s="18" t="n"/>
      <c r="S5" s="18" t="n"/>
      <c r="T5" s="18" t="n"/>
      <c r="U5" s="18" t="n"/>
      <c r="V5" s="18" t="n"/>
      <c r="W5" s="18" t="n"/>
      <c r="X5" s="18" t="n"/>
      <c r="Y5" s="18" t="n"/>
      <c r="Z5" s="18" t="n"/>
      <c r="AA5" s="18" t="n"/>
      <c r="AB5" s="18" t="n"/>
      <c r="AC5" s="18" t="n"/>
      <c r="AD5" s="18" t="n"/>
      <c r="AE5" s="18" t="n"/>
      <c r="AF5" s="18" t="n"/>
      <c r="AG5" s="18" t="n"/>
      <c r="AH5" s="18" t="n"/>
      <c r="AI5" s="18" t="n"/>
      <c r="AJ5" s="18" t="n"/>
      <c r="AK5" s="18" t="n"/>
      <c r="AL5" s="18" t="n"/>
      <c r="AM5" s="18" t="n"/>
      <c r="AN5" s="18" t="n"/>
      <c r="AO5" s="18" t="n"/>
      <c r="AP5" s="18" t="n"/>
      <c r="AQ5" s="18" t="n"/>
      <c r="AR5" s="18" t="n"/>
      <c r="AS5" s="18" t="n"/>
      <c r="AT5" s="18" t="n"/>
      <c r="AU5" s="18" t="n"/>
      <c r="AV5" s="18" t="n"/>
      <c r="AW5" s="18" t="n"/>
      <c r="AX5" s="18" t="n"/>
      <c r="AY5" s="18" t="n"/>
    </row>
    <row r="6" ht="409" customHeight="1">
      <c r="A6" s="28" t="inlineStr">
        <is>
          <t>3299</t>
        </is>
      </c>
      <c r="B6" s="24" t="inlineStr">
        <is>
          <t>Imaging101</t>
        </is>
      </c>
      <c r="C6" s="33" t="inlineStr">
        <is>
          <t>David Marquez (BSA/AML/OFAC Compliance)</t>
        </is>
      </c>
      <c r="D6" s="33" t="inlineStr">
        <is>
          <t>BLA01 supports B, E, F, I, L, M, O
BLA02 supports B, E, F, I, L, M, O
DMA01 supports G, H, J, O
DMA02 supports B, C, G, H, J, L, M, N, O
DMA05 supports G, H, J, O
DMA11 supports G, H, J, O
MA01 supports D, K, N
E01 supports D, B, C, K, L, N
E02 supports D, K, N
E03 supports D, B, C, E, F, G, H, I, K, L, M, O
E04 supports D, E, F, G, H, K
E05 supports M, N
E09 supports E, G, H, J, M, N, O
E16b supports D, B, E, F, I, K
DRS01 supports B, C, D, L, M, N
DRS02 supports B, C, D, G, L, M, N, O</t>
        </is>
      </c>
      <c r="E6" s="33" t="inlineStr">
        <is>
          <t>14/14 PASS
D Application Name: PASS, supported by MA01, E01, E02, E03, E04, E16b, DRS01, DRS02
B IT DR exercise name: PASS, supported by BLA01, BLA02, DMA02, E01, E03, E16b, DRS01, DRS02
C IT DR exercise name, was the exercise annually executed? PASS, supported by DMA02, E01, E03, DRS01, DRS02
E Business Tester: PASS, supported by BLA01, BLA02, E03, E04, E09, E16b
F Business Data validation: PASS, supported by BLA01, BLA02, E03, E04, E16b
G Business line manager name: PASS, supported by DMA01, DMA02, DMA05, DMA11, E03, E04, E09, DRS02
H Business line manager approval dates: PASS, supported by DMA01, DMA02, DMA05, DMA11, E03, E04, E09
I DIV Test procedures listed within the Test results document: PASS, supported by BLA01, BLA02, E03, E16b
J Emails showing Business line manager approval of DIV testing results: PASS, supported by DMA01, DMA02, DMA05, DMA11, E09
K All evidence of Data Integrity DR test in BCIC: PASS, supported by MA01, E01, E02, E03, E04, E16b
L Annual Testing Executed: PASS, supported by BLA01, BLA02, DMA02, E01, E03, DRS01, DRS02
M Data Integrity Validation Performed by IT DR Team: PASS, supported by BLA01, BLA02, DMA02, E03, E05, E09, DRS01, DRS02
N Applications in Scope Identified: PASS, supported by DMA02, MA01, E01, E02, E05, E09, DRS01, DRS02
O Business Line Approval of Results: PASS, supported by BLA01, BLA02, DMA01, DMA02, DMA05, DMA11, E03, E09, DRS02</t>
        </is>
      </c>
      <c r="F6" s="33" t="inlineStr">
        <is>
          <t>PASS. DIV executed and validated during the 11/15/2025 annual DR exercise, application in scope (MA01), results documented in BCiC/BCMS and approved by business line management (David Marquez, Claudia Romero, Miguel Orozco, Maria del Cerro Hontanilla). IT and business DR scope confirmed by the DRS01 (IT Scope) and DRS02 (Business Scope) emails.</t>
        </is>
      </c>
      <c r="G6" s="25" t="inlineStr">
        <is>
          <t>PASS</t>
        </is>
      </c>
      <c r="H6" s="18" t="n"/>
      <c r="I6" s="18" t="n"/>
      <c r="J6" s="18" t="n"/>
      <c r="K6" s="18" t="n"/>
      <c r="L6" s="18" t="n"/>
      <c r="M6" s="18" t="n"/>
      <c r="N6" s="18" t="n"/>
      <c r="O6" s="18" t="n"/>
      <c r="P6" s="18" t="n"/>
      <c r="Q6" s="18" t="n"/>
      <c r="R6" s="18" t="n"/>
      <c r="S6" s="18" t="n"/>
      <c r="T6" s="18" t="n"/>
      <c r="U6" s="18" t="n"/>
      <c r="V6" s="18" t="n"/>
      <c r="W6" s="18" t="n"/>
      <c r="X6" s="18" t="n"/>
      <c r="Y6" s="18" t="n"/>
      <c r="Z6" s="18" t="n"/>
      <c r="AA6" s="18" t="n"/>
      <c r="AB6" s="18" t="n"/>
      <c r="AC6" s="18" t="n"/>
      <c r="AD6" s="18" t="n"/>
      <c r="AE6" s="18" t="n"/>
      <c r="AF6" s="18" t="n"/>
      <c r="AG6" s="18" t="n"/>
      <c r="AH6" s="18" t="n"/>
      <c r="AI6" s="18" t="n"/>
      <c r="AJ6" s="18" t="n"/>
      <c r="AK6" s="18" t="n"/>
      <c r="AL6" s="18" t="n"/>
      <c r="AM6" s="18" t="n"/>
      <c r="AN6" s="18" t="n"/>
      <c r="AO6" s="18" t="n"/>
      <c r="AP6" s="18" t="n"/>
      <c r="AQ6" s="18" t="n"/>
      <c r="AR6" s="18" t="n"/>
      <c r="AS6" s="18" t="n"/>
      <c r="AT6" s="18" t="n"/>
      <c r="AU6" s="18" t="n"/>
      <c r="AV6" s="18" t="n"/>
      <c r="AW6" s="18" t="n"/>
      <c r="AX6" s="18" t="n"/>
      <c r="AY6" s="18" t="n"/>
    </row>
    <row r="7" ht="409" customHeight="1">
      <c r="A7" s="28" t="inlineStr">
        <is>
          <t>4052</t>
        </is>
      </c>
      <c r="B7" s="24" t="inlineStr">
        <is>
          <t>Interface Monitor</t>
        </is>
      </c>
      <c r="C7" s="33" t="inlineStr">
        <is>
          <t>Michelle Oropesa (Investment Operations)</t>
        </is>
      </c>
      <c r="D7" s="33" t="inlineStr">
        <is>
          <t>BLA04 supports B, E, F, I, L, M, O
DMA02 supports B, C, L, M, N
DMA04 supports G, H, J, O
MA01 supports D, K, N
E01 supports D, B, C, K, L, N
E02 supports D, K, N
E03 supports D, B, C, E, F, G, H, I, K, L, M, O
E04 supports D, K
E05 supports M, N
E16b supports D, B, E, F, I, K
DRS01 supports B, C, D, L, M, N
DRS02 supports B, C, D, G, L, M, N, O</t>
        </is>
      </c>
      <c r="E7" s="33" t="inlineStr">
        <is>
          <t>14/14 PASS
D Application Name: PASS, supported by MA01, E01, E02, E03, E04, E16b, DRS01, DRS02
B IT DR exercise name: PASS, supported by BLA04, DMA02, E01, E03, E16b, DRS01, DRS02
C IT DR exercise name, was the exercise annually executed? PASS, supported by DMA02, E01, E03, DRS01, DRS02
E Business Tester: PASS, supported by BLA04, E03, E16b
F Business Data validation: PASS, supported by BLA04, E03, E16b
G Business line manager name: PASS, supported by DMA04, E03, DRS02
H Business line manager approval dates: PASS, supported by DMA04, E03
I DIV Test procedures listed within the Test results document: PASS, supported by BLA04, E03, E16b
J Emails showing Business line manager approval of DIV testing results: PASS, supported by DMA04
K All evidence of Data Integrity DR test in BCIC: PASS, supported by MA01, E01, E02, E03, E04, E16b
L Annual Testing Executed: PASS, supported by BLA04, DMA02, E01, E03, DRS01, DRS02
M Data Integrity Validation Performed by IT DR Team: PASS, supported by BLA04, DMA02, E03, E05, DRS01, DRS02
N Applications in Scope Identified: PASS, supported by DMA02, MA01, E01, E02, E05, DRS01, DRS02
O Business Line Approval of Results: PASS, supported by BLA04, DMA04, E03, DRS02</t>
        </is>
      </c>
      <c r="F7" s="33" t="inlineStr">
        <is>
          <t>PASS. DIV executed and validated during the 11/15/2025 annual DR exercise, application in scope (MA01), results documented in BCiC/BCMS and approved by business line management (Michelle Oropesa). IT and business DR scope confirmed by the DRS01 (IT Scope) and DRS02 (Business Scope) emails.</t>
        </is>
      </c>
      <c r="G7" s="25" t="inlineStr">
        <is>
          <t>PASS</t>
        </is>
      </c>
      <c r="H7" s="18" t="n"/>
      <c r="I7" s="18" t="n"/>
      <c r="J7" s="18" t="n"/>
      <c r="K7" s="18" t="n"/>
      <c r="L7" s="18" t="n"/>
      <c r="M7" s="18" t="n"/>
      <c r="N7" s="18" t="n"/>
      <c r="O7" s="18" t="n"/>
      <c r="P7" s="18" t="n"/>
      <c r="Q7" s="18" t="n"/>
      <c r="R7" s="18" t="n"/>
      <c r="S7" s="18" t="n"/>
      <c r="T7" s="18" t="n"/>
      <c r="U7" s="18" t="n"/>
      <c r="V7" s="18" t="n"/>
      <c r="W7" s="18" t="n"/>
      <c r="X7" s="18" t="n"/>
      <c r="Y7" s="18" t="n"/>
      <c r="Z7" s="18" t="n"/>
      <c r="AA7" s="18" t="n"/>
      <c r="AB7" s="18" t="n"/>
      <c r="AC7" s="18" t="n"/>
      <c r="AD7" s="18" t="n"/>
      <c r="AE7" s="18" t="n"/>
      <c r="AF7" s="18" t="n"/>
      <c r="AG7" s="18" t="n"/>
      <c r="AH7" s="18" t="n"/>
      <c r="AI7" s="18" t="n"/>
      <c r="AJ7" s="18" t="n"/>
      <c r="AK7" s="18" t="n"/>
      <c r="AL7" s="18" t="n"/>
      <c r="AM7" s="18" t="n"/>
      <c r="AN7" s="18" t="n"/>
      <c r="AO7" s="18" t="n"/>
      <c r="AP7" s="18" t="n"/>
      <c r="AQ7" s="18" t="n"/>
      <c r="AR7" s="18" t="n"/>
      <c r="AS7" s="18" t="n"/>
      <c r="AT7" s="18" t="n"/>
      <c r="AU7" s="18" t="n"/>
      <c r="AV7" s="18" t="n"/>
      <c r="AW7" s="18" t="n"/>
      <c r="AX7" s="18" t="n"/>
      <c r="AY7" s="18" t="n"/>
    </row>
    <row r="8" ht="409" customHeight="1">
      <c r="A8" s="28" t="inlineStr">
        <is>
          <t>3301</t>
        </is>
      </c>
      <c r="B8" s="24" t="inlineStr">
        <is>
          <t>MQ Payment Monitor</t>
        </is>
      </c>
      <c r="C8" s="33" t="inlineStr">
        <is>
          <t>Franklin Puentes (Payments &amp; Cash Management)</t>
        </is>
      </c>
      <c r="D8" s="33" t="inlineStr">
        <is>
          <t>BLA03 supports B, E, F, I, L, M, O
DMA02 supports B, C, L, M, N
DMA03 supports G, H, J, O
MA01 supports D, K, N
E01 supports D, B, C, K, L, N
E02 supports D, K, N
E03 supports D, B, C, E, F, G, H, I, K, L, M, O
E04 supports D, K
E05 supports M, N
E07 supports F
E08 supports F, M
E16b supports D, B, E, F, I, K
DRS01 supports B, C, D, L, M, N
DRS02 supports B, C, D, G, L, M, N, O</t>
        </is>
      </c>
      <c r="E8" s="33" t="inlineStr">
        <is>
          <t>14/14 PASS
D Application Name: PASS, supported by MA01, E01, E02, E03, E04, E16b, DRS01, DRS02
B IT DR exercise name: PASS, supported by BLA03, DMA02, E01, E03, E16b, DRS01, DRS02
C IT DR exercise name, was the exercise annually executed? PASS, supported by DMA02, E01, E03, DRS01, DRS02
E Business Tester: PASS, supported by BLA03, E03, E16b
F Business Data validation: PASS, supported by BLA03, E03, E07, E08, E16b
G Business line manager name: PASS, supported by DMA03, E03, DRS02
H Business line manager approval dates: PASS, supported by DMA03, E03
I DIV Test procedures listed within the Test results document: PASS, supported by BLA03, E03, E16b
J Emails showing Business line manager approval of DIV testing results: PASS, supported by DMA03
K All evidence of Data Integrity DR test in BCIC: PASS, supported by MA01, E01, E02, E03, E04, E16b
L Annual Testing Executed: PASS, supported by BLA03, DMA02, E01, E03, DRS01, DRS02
M Data Integrity Validation Performed by IT DR Team: PASS, supported by BLA03, DMA02, E03, E05, E08, DRS01, DRS02
N Applications in Scope Identified: PASS, supported by DMA02, MA01, E01, E02, E05, DRS01, DRS02
O Business Line Approval of Results: PASS, supported by BLA03, DMA03, E03, DRS02</t>
        </is>
      </c>
      <c r="F8" s="33" t="inlineStr">
        <is>
          <t>PASS. DIV executed and validated during the 11/15/2025 annual DR exercise, application in scope (MA01), results documented in BCiC/BCMS and approved by business line management (Franklin Puentes). IT and business DR scope confirmed by the DRS01 (IT Scope) and DRS02 (Business Scope) emails.</t>
        </is>
      </c>
      <c r="G8" s="25" t="inlineStr">
        <is>
          <t>PASS</t>
        </is>
      </c>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c r="AY8" s="18" t="n"/>
    </row>
    <row r="9" ht="409" customHeight="1">
      <c r="A9" s="28" t="inlineStr">
        <is>
          <t>1903</t>
        </is>
      </c>
      <c r="B9" s="24" t="inlineStr">
        <is>
          <t>OFAC - BSI</t>
        </is>
      </c>
      <c r="C9" s="33" t="inlineStr">
        <is>
          <t>David Marquez (BSA/AML/OFAC Compliance)</t>
        </is>
      </c>
      <c r="D9" s="33" t="inlineStr">
        <is>
          <t>BLA02 supports B, E, F, I, L, M, O
BLA03 supports B, E, F, I, L, M, O
DMA02 supports B, C, G, H, J, L, M, N, O
DMA03 supports G, H, J, O
DMA05 supports G, H, J, O
MA01 supports D, K, N
E01 supports D, B, C, K, L, N
E02 supports D, K, N
E03 supports D, B, C, E, F, G, H, I, K, L, M, O
E04 supports D, E, F, G, H, K
E05 supports M, N
E07 supports F
E08 supports F, M
E16b supports D, B, E, F, I, K
DRS01 supports B, C, D, L, M, N
DRS02 supports B, C, D, G, L, M, N, O</t>
        </is>
      </c>
      <c r="E9" s="33" t="inlineStr">
        <is>
          <t>14/14 PASS
D Application Name: PASS, supported by MA01, E01, E02, E03, E04, E16b, DRS01, DRS02
B IT DR exercise name: PASS, supported by BLA02, BLA03, DMA02, E01, E03, E16b, DRS01, DRS02
C IT DR exercise name, was the exercise annually executed? PASS, supported by DMA02, E01, E03, DRS01, DRS02
E Business Tester: PASS, supported by BLA02, BLA03, E03, E04, E16b
F Business Data validation: PASS, supported by BLA02, BLA03, E03, E04, E07, E08, E16b
G Business line manager name: PASS, supported by DMA02, DMA03, DMA05, E03, E04, DRS02
H Business line manager approval dates: PASS, supported by DMA02, DMA03, DMA05, E03, E04
I DIV Test procedures listed within the Test results document: PASS, supported by BLA02, BLA03, E03, E16b
J Emails showing Business line manager approval of DIV testing results: PASS, supported by DMA02, DMA03, DMA05
K All evidence of Data Integrity DR test in BCIC: PASS, supported by MA01, E01, E02, E03, E04, E16b
L Annual Testing Executed: PASS, supported by BLA02, BLA03, DMA02, E01, E03, DRS01, DRS02
M Data Integrity Validation Performed by IT DR Team: PASS, supported by BLA02, BLA03, DMA02, E03, E05, E08, DRS01, DRS02
N Applications in Scope Identified: PASS, supported by DMA02, MA01, E01, E02, E05, DRS01, DRS02
O Business Line Approval of Results: PASS, supported by BLA02, BLA03, DMA02, DMA03, DMA05, E03, DRS02</t>
        </is>
      </c>
      <c r="F9" s="33" t="inlineStr">
        <is>
          <t>PASS. DIV executed and validated during the 11/15/2025 annual DR exercise, application in scope (MA01), results documented in BCiC/BCMS and approved by business line management (David Marquez, Franklin Puentes, Maria del Cerro Hontanilla). IT and business DR scope confirmed by the DRS01 (IT Scope) and DRS02 (Business Scope) emails.</t>
        </is>
      </c>
      <c r="G9" s="25" t="inlineStr">
        <is>
          <t>PASS</t>
        </is>
      </c>
      <c r="H9" s="18" t="n"/>
      <c r="I9" s="18" t="n"/>
      <c r="J9" s="18" t="n"/>
      <c r="K9" s="18" t="n"/>
      <c r="L9" s="18" t="n"/>
      <c r="M9" s="18" t="n"/>
      <c r="N9" s="18" t="n"/>
      <c r="O9" s="18" t="n"/>
      <c r="P9" s="18" t="n"/>
      <c r="Q9" s="18" t="n"/>
      <c r="R9" s="18" t="n"/>
      <c r="S9" s="18" t="n"/>
      <c r="T9" s="18" t="n"/>
      <c r="U9" s="18" t="n"/>
      <c r="V9" s="18" t="n"/>
      <c r="W9" s="18" t="n"/>
      <c r="X9" s="18" t="n"/>
      <c r="Y9" s="18" t="n"/>
      <c r="Z9" s="18" t="n"/>
      <c r="AA9" s="18" t="n"/>
      <c r="AB9" s="18" t="n"/>
      <c r="AC9" s="18" t="n"/>
      <c r="AD9" s="18" t="n"/>
      <c r="AE9" s="18" t="n"/>
      <c r="AF9" s="18" t="n"/>
      <c r="AG9" s="18" t="n"/>
      <c r="AH9" s="18" t="n"/>
      <c r="AI9" s="18" t="n"/>
      <c r="AJ9" s="18" t="n"/>
      <c r="AK9" s="18" t="n"/>
      <c r="AL9" s="18" t="n"/>
      <c r="AM9" s="18" t="n"/>
      <c r="AN9" s="18" t="n"/>
      <c r="AO9" s="18" t="n"/>
      <c r="AP9" s="18" t="n"/>
      <c r="AQ9" s="18" t="n"/>
      <c r="AR9" s="18" t="n"/>
      <c r="AS9" s="18" t="n"/>
      <c r="AT9" s="18" t="n"/>
      <c r="AU9" s="18" t="n"/>
      <c r="AV9" s="18" t="n"/>
      <c r="AW9" s="18" t="n"/>
      <c r="AX9" s="18" t="n"/>
      <c r="AY9" s="18" t="n"/>
    </row>
    <row r="10" ht="409" customHeight="1">
      <c r="A10" s="28" t="inlineStr">
        <is>
          <t>1917</t>
        </is>
      </c>
      <c r="B10" s="24" t="inlineStr">
        <is>
          <t>ReconXpert</t>
        </is>
      </c>
      <c r="C10" s="33" t="inlineStr">
        <is>
          <t>Sadis Alvarenga Hernandez (Financial Analysis and Control)</t>
        </is>
      </c>
      <c r="D10" s="33" t="inlineStr">
        <is>
          <t>BLA05 supports B, E, F, I, L, M, O
BLA06 supports G, H, J, O
DMA02 supports B, C, L, M, N
MA01 supports D, K, N
E01 supports D, B, C, K, L, N
E02 supports D, K, N
E03 supports D, B, C, E, F, G, H, I, K, L, M, O
E04 supports D, K
E05 supports M, N
E10 supports M
E16b supports D, B, E, F, I, K
DRS01 supports B, C, D, L, M, N
DRS02 supports B, C, D, G, L, M, N, O</t>
        </is>
      </c>
      <c r="E10" s="33" t="inlineStr">
        <is>
          <t>14/14 PASS
D Application Name: PASS, supported by MA01, E01, E02, E03, E04, E16b, DRS01, DRS02
B IT DR exercise name: PASS, supported by BLA05, DMA02, E01, E03, E16b, DRS01, DRS02
C IT DR exercise name, was the exercise annually executed? PASS, supported by DMA02, E01, E03, DRS01, DRS02
E Business Tester: PASS, supported by BLA05, E03, E16b
F Business Data validation: PASS, supported by BLA05, E03, E16b
G Business line manager name: PASS, supported by BLA06, E03, DRS02
H Business line manager approval dates: PASS, supported by BLA06, E03
I DIV Test procedures listed within the Test results document: PASS, supported by BLA05, E03, E16b
J Emails showing Business line manager approval of DIV testing results: PASS, supported by BLA06
K All evidence of Data Integrity DR test in BCIC: PASS, supported by MA01, E01, E02, E03, E04, E16b
L Annual Testing Executed: PASS, supported by BLA05, DMA02, E01, E03, DRS01, DRS02
M Data Integrity Validation Performed by IT DR Team: PASS, supported by BLA05, DMA02, E03, E05, E10, DRS01, DRS02
N Applications in Scope Identified: PASS, supported by DMA02, MA01, E01, E02, E05, DRS01, DRS02
O Business Line Approval of Results: PASS, supported by BLA05, BLA06, E03, DRS02</t>
        </is>
      </c>
      <c r="F10" s="33" t="inlineStr">
        <is>
          <t>PASS. DIV executed and validated during the 11/15/2025 annual DR exercise, application in scope (MA01), results documented in BCiC/BCMS and approved by business line management (Sadis Alvarenga Hernandez). IT and business DR scope confirmed by the DRS01 (IT Scope) and DRS02 (Business Scope) emails.</t>
        </is>
      </c>
      <c r="G10" s="25" t="inlineStr">
        <is>
          <t>PASS</t>
        </is>
      </c>
      <c r="H10" s="18" t="n"/>
      <c r="I10" s="18" t="n"/>
      <c r="J10" s="18" t="n"/>
      <c r="K10" s="18" t="n"/>
      <c r="L10" s="18" t="n"/>
      <c r="M10" s="18" t="n"/>
      <c r="N10" s="18" t="n"/>
      <c r="O10" s="18" t="n"/>
      <c r="P10" s="18" t="n"/>
      <c r="Q10" s="18" t="n"/>
      <c r="R10" s="18" t="n"/>
      <c r="S10" s="18" t="n"/>
      <c r="T10" s="18" t="n"/>
      <c r="U10" s="18" t="n"/>
      <c r="V10" s="18" t="n"/>
      <c r="W10" s="18" t="n"/>
      <c r="X10" s="18" t="n"/>
      <c r="Y10" s="18" t="n"/>
      <c r="Z10" s="18" t="n"/>
      <c r="AA10" s="18" t="n"/>
      <c r="AB10" s="18" t="n"/>
      <c r="AC10" s="18" t="n"/>
      <c r="AD10" s="18" t="n"/>
      <c r="AE10" s="18" t="n"/>
      <c r="AF10" s="18" t="n"/>
      <c r="AG10" s="18" t="n"/>
      <c r="AH10" s="18" t="n"/>
      <c r="AI10" s="18" t="n"/>
      <c r="AJ10" s="18" t="n"/>
      <c r="AK10" s="18" t="n"/>
      <c r="AL10" s="18" t="n"/>
      <c r="AM10" s="18" t="n"/>
      <c r="AN10" s="18" t="n"/>
      <c r="AO10" s="18" t="n"/>
      <c r="AP10" s="18" t="n"/>
      <c r="AQ10" s="18" t="n"/>
      <c r="AR10" s="18" t="n"/>
      <c r="AS10" s="18" t="n"/>
      <c r="AT10" s="18" t="n"/>
      <c r="AU10" s="18" t="n"/>
      <c r="AV10" s="18" t="n"/>
      <c r="AW10" s="18" t="n"/>
      <c r="AX10" s="18" t="n"/>
      <c r="AY10" s="18" t="n"/>
    </row>
    <row r="11" ht="409" customHeight="1">
      <c r="A11" s="28" t="inlineStr">
        <is>
          <t>1936</t>
        </is>
      </c>
      <c r="B11" s="24" t="inlineStr">
        <is>
          <t>Swift Interface - BSI</t>
        </is>
      </c>
      <c r="C11" s="33" t="inlineStr">
        <is>
          <t>David Marquez (BSA/AML/OFAC Compliance)</t>
        </is>
      </c>
      <c r="D11" s="33" t="inlineStr">
        <is>
          <t>BLA03 supports B, E, F, I, L, M, O
BLA04 supports B, E, F, I, L, M, O
DMA02 supports B, C, G, H, J, L, M, N, O
DMA04 supports G, H, J, O
MA01 supports D, K, N
E01 supports D, B, C, K, L, N
E02 supports D, K, N
E03 supports D, B, C, E, F, G, H, I, K, L, M, O
E04 supports D, E, F, G, H, K
E05 supports M, N
E07 supports F
E08 supports F, M
E16b supports D, B, E, F, I, K
DRS01 supports B, C, D, L, M, N
DRS02 supports B, C, D, G, L, M, N, O</t>
        </is>
      </c>
      <c r="E11" s="33" t="inlineStr">
        <is>
          <t>14/14 PASS
D Application Name: PASS, supported by MA01, E01, E02, E03, E04, E16b, DRS01, DRS02
B IT DR exercise name: PASS, supported by BLA03, BLA04, DMA02, E01, E03, E16b, DRS01, DRS02
C IT DR exercise name, was the exercise annually executed? PASS, supported by DMA02, E01, E03, DRS01, DRS02
E Business Tester: PASS, supported by BLA03, BLA04, E03, E04, E16b
F Business Data validation: PASS, supported by BLA03, BLA04, E03, E04, E07, E08, E16b
G Business line manager name: PASS, supported by DMA02, DMA04, E03, E04, DRS02
H Business line manager approval dates: PASS, supported by DMA02, DMA04, E03, E04
I DIV Test procedures listed within the Test results document: PASS, supported by BLA03, BLA04, E03, E16b
J Emails showing Business line manager approval of DIV testing results: PASS, supported by DMA02, DMA04
K All evidence of Data Integrity DR test in BCIC: PASS, supported by MA01, E01, E02, E03, E04, E16b
L Annual Testing Executed: PASS, supported by BLA03, BLA04, DMA02, E01, E03, DRS01, DRS02
M Data Integrity Validation Performed by IT DR Team: PASS, supported by BLA03, BLA04, DMA02, E03, E05, E08, DRS01, DRS02
N Applications in Scope Identified: PASS, supported by DMA02, MA01, E01, E02, E05, DRS01, DRS02
O Business Line Approval of Results: PASS, supported by BLA03, BLA04, DMA02, DMA04, E03, DRS02</t>
        </is>
      </c>
      <c r="F11" s="33" t="inlineStr">
        <is>
          <t>PASS. DIV executed and validated during the 11/15/2025 annual DR exercise, application in scope (MA01), results documented in BCiC/BCMS and approved by business line management (David Marquez, Michelle Oropesa). IT and business DR scope confirmed by the DRS01 (IT Scope) and DRS02 (Business Scope) emails.</t>
        </is>
      </c>
      <c r="G11" s="25" t="inlineStr">
        <is>
          <t>PASS</t>
        </is>
      </c>
      <c r="H11" s="18" t="n"/>
      <c r="I11" s="18" t="n"/>
      <c r="J11" s="18" t="n"/>
      <c r="K11" s="18" t="n"/>
      <c r="L11" s="18" t="n"/>
      <c r="M11" s="18" t="n"/>
      <c r="N11" s="18" t="n"/>
      <c r="O11" s="18" t="n"/>
      <c r="P11" s="18" t="n"/>
      <c r="Q11" s="18" t="n"/>
      <c r="R11" s="18" t="n"/>
      <c r="S11" s="18" t="n"/>
      <c r="T11" s="18" t="n"/>
      <c r="U11" s="18" t="n"/>
      <c r="V11" s="18" t="n"/>
      <c r="W11" s="18" t="n"/>
      <c r="X11" s="18" t="n"/>
      <c r="Y11" s="18" t="n"/>
      <c r="Z11" s="18" t="n"/>
      <c r="AA11" s="18" t="n"/>
      <c r="AB11" s="18" t="n"/>
      <c r="AC11" s="18" t="n"/>
      <c r="AD11" s="18" t="n"/>
      <c r="AE11" s="18" t="n"/>
      <c r="AF11" s="18" t="n"/>
      <c r="AG11" s="18" t="n"/>
      <c r="AH11" s="18" t="n"/>
      <c r="AI11" s="18" t="n"/>
      <c r="AJ11" s="18" t="n"/>
      <c r="AK11" s="18" t="n"/>
      <c r="AL11" s="18" t="n"/>
      <c r="AM11" s="18" t="n"/>
      <c r="AN11" s="18" t="n"/>
      <c r="AO11" s="18" t="n"/>
      <c r="AP11" s="18" t="n"/>
      <c r="AQ11" s="18" t="n"/>
      <c r="AR11" s="18" t="n"/>
      <c r="AS11" s="18" t="n"/>
      <c r="AT11" s="18" t="n"/>
      <c r="AU11" s="18" t="n"/>
      <c r="AV11" s="18" t="n"/>
      <c r="AW11" s="18" t="n"/>
      <c r="AX11" s="18" t="n"/>
      <c r="AY11" s="18" t="n"/>
    </row>
    <row r="12" ht="409" customHeight="1">
      <c r="A12" s="28" t="inlineStr">
        <is>
          <t>1937</t>
        </is>
      </c>
      <c r="B12" s="24" t="inlineStr">
        <is>
          <t>T24</t>
        </is>
      </c>
      <c r="C12" s="33" t="inlineStr">
        <is>
          <t>Ricardo Garcia (Active Investment Services; Portfolio Advisory &amp; SAS; Products &amp; Investments Technology; Trading &amp; Capital Markets)</t>
        </is>
      </c>
      <c r="D12" s="33" t="inlineStr">
        <is>
          <t>BLA01 supports B, E, F, I, L, M, O
BLA02 supports B, E, F, I, L, M, O
BLA03 supports B, E, F, I, L, M, O
BLA04 supports B, E, F, I, L, M, O
BLA05 supports B, E, F, I, L, M, O
BLA06 supports G, H, J, O
DMA01 supports G, H, J, O
DMA02 supports B, C, G, H, J, L, M, N, O
DMA03 supports G, H, J, O
DMA04 supports G, H, J, O
DMA05 supports G, H, J, O
DMA06 supports G, H, J, O
DMA07 supports G, H, J, O
DMA08 supports G, H, J, O
DMA09 supports G, H, J, O
DMA10 supports G, H, J, O
DMA11 supports G, H, J, O
DMA12 supports G, H, J, O
MA01 supports D, K, N
E01 supports D, B, C, K, L, N
E02 supports D, K, N
E03 supports D, B, C, E, F, G, H, I, K, L, M, O
E04 supports D, E, F, G, H, K
E05 supports M, N
E07 supports F
E08 supports F, M
E09 supports G, H, J, O
E10 supports M
E16b supports D, B, E, F, I, K
DRS01 supports B, C, D, L, M, N
DRS02 supports B, C, D, G, L, M, N, O</t>
        </is>
      </c>
      <c r="E12" s="33" t="inlineStr">
        <is>
          <t>14/14 PASS
D Application Name: PASS, supported by MA01, E01, E02, E03, E04, E16b, DRS01, DRS02
B IT DR exercise name: PASS, supported by BLA01, BLA02, BLA03, BLA04, BLA05, DMA02, E01, E03, E16b, DRS01, DRS02
C IT DR exercise name, was the exercise annually executed? PASS, supported by DMA02, E01, E03, DRS01, DRS02
E Business Tester: PASS, supported by BLA01, BLA02, BLA03, BLA04, BLA05, E03, E04, E16b
F Business Data validation: PASS, supported by BLA01, BLA02, BLA03, BLA04, BLA05, E03, E04, E07, E08, E16b
G Business line manager name: PASS, supported by BLA06, DMA01, DMA02, DMA03, DMA04, DMA05, DMA06, DMA07, DMA08, DMA09, DMA10, DMA11, DMA12, E03, E04, E09, DRS02
H Business line manager approval dates: PASS, supported by BLA06, DMA01, DMA02, DMA03, DMA04, DMA05, DMA06, DMA07, DMA08, DMA09, DMA10, DMA11, DMA12, E03, E04, E09
I DIV Test procedures listed within the Test results document: PASS, supported by BLA01, BLA02, BLA03, BLA04, BLA05, E03, E16b
J Emails showing Business line manager approval of DIV testing results: PASS, supported by BLA06, DMA01, DMA02, DMA03, DMA04, DMA05, DMA06, DMA07, DMA08, DMA09, DMA10, DMA11, DMA12, E09
K All evidence of Data Integrity DR test in BCIC: PASS, supported by MA01, E01, E02, E03, E04, E16b
L Annual Testing Executed: PASS, supported by BLA01, BLA02, BLA03, BLA04, BLA05, DMA02, E01, E03, DRS01, DRS02
M Data Integrity Validation Performed by IT DR Team: PASS, supported by BLA01, BLA02, BLA03, BLA04, BLA05, DMA02, E03, E05, E08, E10, DRS01, DRS02
N Applications in Scope Identified: PASS, supported by DMA02, MA01, E01, E02, E05, DRS01, DRS02
O Business Line Approval of Results: PASS, supported by BLA01, BLA02, BLA03, BLA04, BLA05, BLA06, DMA01, DMA02, DMA03, DMA04, DMA05, DMA06, DMA07, DMA08, DMA09, DMA10, DMA11, DMA12, E03, E09, DRS02</t>
        </is>
      </c>
      <c r="F12" s="33" t="inlineStr">
        <is>
          <t>PASS. DIV executed and validated during the 11/15/2025 annual DR exercise, application in scope (MA01), results documented in BCiC/BCMS and approved by business line management (Ricardo Garcia, David Marquez, Claudia Romero, Miguel Orozco, Sadis Alvarenga Hernandez, Maria del Cerro Hontanilla, Michelle Oropesa, Franklin Puentes, Martha Sullivan, Liliana Vizhnay, Victoria Fernandez, Xavier Caisapanta, Clara De Castro). IT and business DR scope confirmed by the DRS01 (IT Scope) and DRS02 (Business Scope) emails.</t>
        </is>
      </c>
      <c r="G12" s="25" t="inlineStr">
        <is>
          <t>PASS</t>
        </is>
      </c>
      <c r="H12" s="18" t="n"/>
      <c r="I12" s="18" t="n"/>
      <c r="J12" s="18" t="n"/>
      <c r="K12" s="18" t="n"/>
      <c r="L12" s="18" t="n"/>
      <c r="M12" s="18" t="n"/>
      <c r="N12" s="18" t="n"/>
      <c r="O12" s="18" t="n"/>
      <c r="P12" s="18" t="n"/>
      <c r="Q12" s="18" t="n"/>
      <c r="R12" s="18" t="n"/>
      <c r="S12" s="18" t="n"/>
      <c r="T12" s="18" t="n"/>
      <c r="U12" s="18" t="n"/>
      <c r="V12" s="18" t="n"/>
      <c r="W12" s="18" t="n"/>
      <c r="X12" s="18" t="n"/>
      <c r="Y12" s="18" t="n"/>
      <c r="Z12" s="18" t="n"/>
      <c r="AA12" s="18" t="n"/>
      <c r="AB12" s="18" t="n"/>
      <c r="AC12" s="18" t="n"/>
      <c r="AD12" s="18" t="n"/>
      <c r="AE12" s="18" t="n"/>
      <c r="AF12" s="18" t="n"/>
      <c r="AG12" s="18" t="n"/>
      <c r="AH12" s="18" t="n"/>
      <c r="AI12" s="18" t="n"/>
      <c r="AJ12" s="18" t="n"/>
      <c r="AK12" s="18" t="n"/>
      <c r="AL12" s="18" t="n"/>
      <c r="AM12" s="18" t="n"/>
      <c r="AN12" s="18" t="n"/>
      <c r="AO12" s="18" t="n"/>
      <c r="AP12" s="18" t="n"/>
      <c r="AQ12" s="18" t="n"/>
      <c r="AR12" s="18" t="n"/>
      <c r="AS12" s="18" t="n"/>
      <c r="AT12" s="18" t="n"/>
      <c r="AU12" s="18" t="n"/>
      <c r="AV12" s="18" t="n"/>
      <c r="AW12" s="18" t="n"/>
      <c r="AX12" s="18" t="n"/>
      <c r="AY12" s="18" t="n"/>
    </row>
  </sheetData>
  <mergeCells count="1">
    <mergeCell ref="A1:G1"/>
  </mergeCells>
  <hyperlinks>
    <hyperlink ref="A3" location="'Application Attribute Testing-1'!A3" display="1822"/>
    <hyperlink ref="B3" location="'Application Attribute Testing-1'!A3" display="ACH Express"/>
    <hyperlink ref="A4" location="'Application Attribute Testing-1'!A4" display="1867"/>
    <hyperlink ref="B4" location="'Application Attribute Testing-1'!A4" display="FedExport - BSI"/>
    <hyperlink ref="A5" location="'Application Attribute Testing-1'!A5" display="1868"/>
    <hyperlink ref="B5" location="'Application Attribute Testing-1'!A5" display="FedImport - BSI"/>
    <hyperlink ref="A6" location="'Application Attribute Testing-1'!A6" display="3299"/>
    <hyperlink ref="B6" location="'Application Attribute Testing-1'!A6" display="Imaging101"/>
    <hyperlink ref="A7" location="'Application Attribute Testing-1'!A7" display="4052"/>
    <hyperlink ref="B7" location="'Application Attribute Testing-1'!A7" display="Interface Monitor"/>
    <hyperlink ref="A8" location="'Application Attribute Testing-1'!A8" display="3301"/>
    <hyperlink ref="B8" location="'Application Attribute Testing-1'!A8" display="MQ Payment Monitor"/>
    <hyperlink ref="A9" location="'Application Attribute Testing-1'!A9" display="1903"/>
    <hyperlink ref="B9" location="'Application Attribute Testing-1'!A9" display="OFAC - BSI"/>
    <hyperlink ref="A10" location="'Application Attribute Testing-1'!A10" display="1917"/>
    <hyperlink ref="B10" location="'Application Attribute Testing-1'!A10" display="ReconXpert"/>
    <hyperlink ref="A11" location="'Application Attribute Testing-1'!A11" display="1936"/>
    <hyperlink ref="B11" location="'Application Attribute Testing-1'!A11" display="Swift Interface - BSI"/>
    <hyperlink ref="A12" location="'Application Attribute Testing-1'!A12" display="1937"/>
    <hyperlink ref="B12" location="'Application Attribute Testing-1'!A12" display="T2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Z35"/>
  <sheetViews>
    <sheetView workbookViewId="0">
      <selection activeCell="D4" sqref="D4"/>
    </sheetView>
  </sheetViews>
  <sheetFormatPr baseColWidth="8" defaultColWidth="29.125" defaultRowHeight="45" customHeight="1"/>
  <cols>
    <col width="29.875" customWidth="1" style="70" min="3" max="3"/>
    <col width="31.625" customWidth="1" min="6" max="6"/>
  </cols>
  <sheetData>
    <row r="1" ht="45" customHeight="1">
      <c r="A1" s="59" t="inlineStr">
        <is>
          <t>Evidence reference table: each evidence number and every attribute test that references it</t>
        </is>
      </c>
      <c r="B1" s="77" t="n"/>
      <c r="C1" s="77" t="n"/>
      <c r="D1" s="77" t="n"/>
      <c r="E1" s="77" t="n"/>
      <c r="F1" s="77" t="n"/>
      <c r="G1" s="77" t="n"/>
      <c r="H1" s="78" t="n"/>
      <c r="I1" s="18" t="n"/>
      <c r="J1" s="18" t="n"/>
      <c r="K1" s="18" t="n"/>
      <c r="L1" s="18" t="n"/>
      <c r="M1" s="18" t="n"/>
      <c r="N1" s="18" t="n"/>
      <c r="O1" s="18" t="n"/>
      <c r="P1" s="18" t="n"/>
      <c r="Q1" s="18" t="n"/>
      <c r="R1" s="18" t="n"/>
      <c r="S1" s="18" t="n"/>
      <c r="T1" s="18" t="n"/>
      <c r="U1" s="18" t="n"/>
      <c r="V1" s="18" t="n"/>
      <c r="W1" s="18" t="n"/>
      <c r="X1" s="18" t="n"/>
      <c r="Y1" s="18" t="n"/>
      <c r="Z1" s="18" t="n"/>
      <c r="AA1" s="18" t="n"/>
      <c r="AB1" s="18" t="n"/>
      <c r="AC1" s="18" t="n"/>
      <c r="AD1" s="18" t="n"/>
      <c r="AE1" s="18" t="n"/>
      <c r="AF1" s="18" t="n"/>
      <c r="AG1" s="18" t="n"/>
      <c r="AH1" s="18" t="n"/>
      <c r="AI1" s="18" t="n"/>
      <c r="AJ1" s="18" t="n"/>
      <c r="AK1" s="18" t="n"/>
      <c r="AL1" s="18" t="n"/>
      <c r="AM1" s="18" t="n"/>
      <c r="AN1" s="18" t="n"/>
      <c r="AO1" s="18" t="n"/>
      <c r="AP1" s="18" t="n"/>
      <c r="AQ1" s="18" t="n"/>
      <c r="AR1" s="18" t="n"/>
      <c r="AS1" s="18" t="n"/>
      <c r="AT1" s="18" t="n"/>
      <c r="AU1" s="18" t="n"/>
      <c r="AV1" s="18" t="n"/>
      <c r="AW1" s="18" t="n"/>
      <c r="AX1" s="18" t="n"/>
      <c r="AY1" s="18" t="n"/>
      <c r="AZ1" s="18" t="n"/>
    </row>
    <row r="2" ht="45" customHeight="1">
      <c r="A2" s="23" t="inlineStr">
        <is>
          <t>Ref</t>
        </is>
      </c>
      <c r="B2" s="23" t="inlineStr">
        <is>
          <t>Evidence file (repository location with hyperlink)</t>
        </is>
      </c>
      <c r="C2" s="23" t="inlineStr">
        <is>
          <t>Evidence file (repository location )</t>
        </is>
      </c>
      <c r="D2" s="23" t="inlineStr">
        <is>
          <t>Date / owner / operator</t>
        </is>
      </c>
      <c r="E2" s="23" t="inlineStr">
        <is>
          <t>Samples supported</t>
        </is>
      </c>
      <c r="F2" s="23" t="inlineStr">
        <is>
          <t>Attribute tests referencing this evidence (column, attribute to samples)</t>
        </is>
      </c>
      <c r="G2" s="23" t="inlineStr">
        <is>
          <t>Sections</t>
        </is>
      </c>
      <c r="H2" s="23" t="inlineStr">
        <is>
          <t>Control Sample Assessment Result (Pass/Fail)</t>
        </is>
      </c>
      <c r="I2" s="18" t="n"/>
      <c r="J2" s="18" t="n"/>
      <c r="K2" s="18" t="n"/>
      <c r="L2" s="18" t="n"/>
      <c r="M2" s="18" t="n"/>
      <c r="N2" s="18" t="n"/>
      <c r="O2" s="18" t="n"/>
      <c r="P2" s="18" t="n"/>
      <c r="Q2" s="18" t="n"/>
      <c r="R2" s="18" t="n"/>
      <c r="S2" s="18" t="n"/>
      <c r="T2" s="18" t="n"/>
      <c r="U2" s="18" t="n"/>
      <c r="V2" s="18" t="n"/>
      <c r="W2" s="18" t="n"/>
      <c r="X2" s="18" t="n"/>
      <c r="Y2" s="18" t="n"/>
      <c r="Z2" s="18" t="n"/>
      <c r="AA2" s="18" t="n"/>
      <c r="AB2" s="18" t="n"/>
      <c r="AC2" s="18" t="n"/>
      <c r="AD2" s="18" t="n"/>
      <c r="AE2" s="18" t="n"/>
      <c r="AF2" s="18" t="n"/>
      <c r="AG2" s="18" t="n"/>
      <c r="AH2" s="18" t="n"/>
      <c r="AI2" s="18" t="n"/>
      <c r="AJ2" s="18" t="n"/>
      <c r="AK2" s="18" t="n"/>
      <c r="AL2" s="18" t="n"/>
      <c r="AM2" s="18" t="n"/>
      <c r="AN2" s="18" t="n"/>
      <c r="AO2" s="18" t="n"/>
      <c r="AP2" s="18" t="n"/>
      <c r="AQ2" s="18" t="n"/>
      <c r="AR2" s="18" t="n"/>
      <c r="AS2" s="18" t="n"/>
      <c r="AT2" s="18" t="n"/>
      <c r="AU2" s="18" t="n"/>
      <c r="AV2" s="18" t="n"/>
      <c r="AW2" s="18" t="n"/>
      <c r="AX2" s="18" t="n"/>
      <c r="AY2" s="18" t="n"/>
      <c r="AZ2" s="18" t="n"/>
    </row>
    <row r="3" ht="45" customHeight="1">
      <c r="A3" s="26" t="inlineStr">
        <is>
          <t>BLA01</t>
        </is>
      </c>
      <c r="B3" s="83" t="inlineStr">
        <is>
          <t>BSI.IT.6.C7.3-Evidences\02_Business_Line_Approval_Results_Email\BLA01_Client Back Office - FED Inclearing ACH &amp; Cash Letter - DIV Test Results 11-15-2025.pdf</t>
        </is>
      </c>
      <c r="C3" s="33" t="inlineStr">
        <is>
          <t>BSI.IT.6.C7.3-Evidences\02_Business_Line_Approval_Results_Email\BLA01_Client Back Office - FED Inclearing ACH &amp; Cash Letter - DIV Test Results 11-15-2025.pdf</t>
        </is>
      </c>
      <c r="D3" s="33" t="inlineStr">
        <is>
          <t>11/15/2025, Client Back Office (operator Raimy Ayala)</t>
        </is>
      </c>
      <c r="E3" s="33" t="inlineStr">
        <is>
          <t>1822 ACH Express, 1867 FedExport - BSI, 1868 FedImport - BSI, 3299 Imaging101, 1937 T24</t>
        </is>
      </c>
      <c r="F3" s="33" t="inlineStr">
        <is>
          <t>B IT DR exercise name: samples 1822, 1867, 1868, 3299, 1937
E Business Tester: samples 1822, 1867, 1868, 3299, 1937
F Business Data validation: samples 1822, 1867, 1868, 3299, 1937
I DIV Test procedures listed within the Test results document: samples 1822, 1867, 1868, 3299, 1937
L Annual Testing Executed: samples 1822, 1867, 1868, 3299, 1937
M Data Integrity Validation Performed by IT DR Team: samples 1822, 1867, 1868, 3299, 1937
O Business Line Approval of Results: samples 1822, 1867, 1868, 3299, 1937</t>
        </is>
      </c>
      <c r="G3" s="33" t="inlineStr">
        <is>
          <t>Supporting evidence: see Evidence review entry and tab Application Attribute Testing-1</t>
        </is>
      </c>
      <c r="H3" s="25" t="inlineStr">
        <is>
          <t>PASS</t>
        </is>
      </c>
      <c r="I3" s="18" t="n"/>
      <c r="J3" s="18" t="n"/>
      <c r="K3" s="18" t="n"/>
      <c r="L3" s="18" t="n"/>
      <c r="M3" s="18" t="n"/>
      <c r="N3" s="18" t="n"/>
      <c r="O3" s="18" t="n"/>
      <c r="P3" s="18" t="n"/>
      <c r="Q3" s="18" t="n"/>
      <c r="R3" s="18" t="n"/>
      <c r="S3" s="18" t="n"/>
      <c r="T3" s="18" t="n"/>
      <c r="U3" s="18" t="n"/>
      <c r="V3" s="18" t="n"/>
      <c r="W3" s="18" t="n"/>
      <c r="X3" s="18" t="n"/>
      <c r="Y3" s="18" t="n"/>
      <c r="Z3" s="18" t="n"/>
      <c r="AA3" s="18" t="n"/>
      <c r="AB3" s="18" t="n"/>
      <c r="AC3" s="18" t="n"/>
      <c r="AD3" s="18" t="n"/>
      <c r="AE3" s="18" t="n"/>
      <c r="AF3" s="18" t="n"/>
      <c r="AG3" s="18" t="n"/>
      <c r="AH3" s="18" t="n"/>
      <c r="AI3" s="18" t="n"/>
      <c r="AJ3" s="18" t="n"/>
      <c r="AK3" s="18" t="n"/>
      <c r="AL3" s="18" t="n"/>
      <c r="AM3" s="18" t="n"/>
      <c r="AN3" s="18" t="n"/>
      <c r="AO3" s="18" t="n"/>
      <c r="AP3" s="18" t="n"/>
      <c r="AQ3" s="18" t="n"/>
      <c r="AR3" s="18" t="n"/>
      <c r="AS3" s="18" t="n"/>
      <c r="AT3" s="18" t="n"/>
      <c r="AU3" s="18" t="n"/>
      <c r="AV3" s="18" t="n"/>
      <c r="AW3" s="18" t="n"/>
      <c r="AX3" s="18" t="n"/>
      <c r="AY3" s="18" t="n"/>
      <c r="AZ3" s="18" t="n"/>
    </row>
    <row r="4" ht="45" customHeight="1">
      <c r="A4" s="26" t="inlineStr">
        <is>
          <t>BLA02</t>
        </is>
      </c>
      <c r="B4" s="83" t="inlineStr">
        <is>
          <t>BSI.IT.6.C7.3-Evidences\02_Business_Line_Approval_Results_Email\BLA02_BSA_AML_OFAC Compliance - OFAC Verifier - DIV Test Results 11-15-2025.pdf</t>
        </is>
      </c>
      <c r="C4" s="33" t="inlineStr">
        <is>
          <t>BSI.IT.6.C7.3-Evidences\02_Business_Line_Approval_Results_Email\BLA02_BSA_AML_OFAC Compliance - OFAC Verifier - DIV Test Results 11-15-2025.pdf</t>
        </is>
      </c>
      <c r="D4" s="33" t="inlineStr">
        <is>
          <t>11/15/2025, BSA/AML/OFAC Compliance (operator David Marquez)</t>
        </is>
      </c>
      <c r="E4" s="33" t="inlineStr">
        <is>
          <t>3299 Imaging101, 1903 OFAC - BSI, 1937 T24</t>
        </is>
      </c>
      <c r="F4" s="33" t="inlineStr">
        <is>
          <t>B IT DR exercise name: samples 3299, 1903, 1937
E Business Tester: samples 3299, 1903, 1937
F Business Data validation: samples 3299, 1903, 1937
I DIV Test procedures listed within the Test results document: samples 3299, 1903, 1937
L Annual Testing Executed: samples 3299, 1903, 1937
M Data Integrity Validation Performed by IT DR Team: samples 3299, 1903, 1937
O Business Line Approval of Results: samples 3299, 1903, 1937</t>
        </is>
      </c>
      <c r="G4" s="33" t="inlineStr">
        <is>
          <t>Supporting evidence: see Evidence review entry and tab Application Attribute Testing-1</t>
        </is>
      </c>
      <c r="H4" s="25" t="inlineStr">
        <is>
          <t>PASS</t>
        </is>
      </c>
      <c r="I4" s="18" t="n"/>
      <c r="J4" s="18" t="n"/>
      <c r="K4" s="18" t="n"/>
      <c r="L4" s="18" t="n"/>
      <c r="M4" s="18" t="n"/>
      <c r="N4" s="18" t="n"/>
      <c r="O4" s="18" t="n"/>
      <c r="P4" s="18" t="n"/>
      <c r="Q4" s="18" t="n"/>
      <c r="R4" s="18" t="n"/>
      <c r="S4" s="18" t="n"/>
      <c r="T4" s="18" t="n"/>
      <c r="U4" s="18" t="n"/>
      <c r="V4" s="18" t="n"/>
      <c r="W4" s="18" t="n"/>
      <c r="X4" s="18" t="n"/>
      <c r="Y4" s="18" t="n"/>
      <c r="Z4" s="18" t="n"/>
      <c r="AA4" s="18" t="n"/>
      <c r="AB4" s="18" t="n"/>
      <c r="AC4" s="18" t="n"/>
      <c r="AD4" s="18" t="n"/>
      <c r="AE4" s="18" t="n"/>
      <c r="AF4" s="18" t="n"/>
      <c r="AG4" s="18" t="n"/>
      <c r="AH4" s="18" t="n"/>
      <c r="AI4" s="18" t="n"/>
      <c r="AJ4" s="18" t="n"/>
      <c r="AK4" s="18" t="n"/>
      <c r="AL4" s="18" t="n"/>
      <c r="AM4" s="18" t="n"/>
      <c r="AN4" s="18" t="n"/>
      <c r="AO4" s="18" t="n"/>
      <c r="AP4" s="18" t="n"/>
      <c r="AQ4" s="18" t="n"/>
      <c r="AR4" s="18" t="n"/>
      <c r="AS4" s="18" t="n"/>
      <c r="AT4" s="18" t="n"/>
      <c r="AU4" s="18" t="n"/>
      <c r="AV4" s="18" t="n"/>
      <c r="AW4" s="18" t="n"/>
      <c r="AX4" s="18" t="n"/>
      <c r="AY4" s="18" t="n"/>
      <c r="AZ4" s="18" t="n"/>
    </row>
    <row r="5" ht="45" customHeight="1">
      <c r="A5" s="26" t="inlineStr">
        <is>
          <t>BLA03</t>
        </is>
      </c>
      <c r="B5" s="83" t="inlineStr">
        <is>
          <t>BSI.IT.6.C7.3-Evidences\02_Business_Line_Approval_Results_Email\BLA03_Payments &amp; Cash Management - Payments Script - DIV Test Results 11-15-2025.pdf</t>
        </is>
      </c>
      <c r="C5" s="33" t="inlineStr">
        <is>
          <t>BSI.IT.6.C7.3-Evidences\02_Business_Line_Approval_Results_Email\BLA03_Payments &amp; Cash Management - Payments Script - DIV Test Results 11-15-2025.pdf</t>
        </is>
      </c>
      <c r="D5" s="33" t="inlineStr">
        <is>
          <t>11/15/2025, Payments &amp; Position Management (operators Frank Puentes / Gustavo Bucaro)</t>
        </is>
      </c>
      <c r="E5" s="33" t="inlineStr">
        <is>
          <t>3301 MQ Payment Monitor, 1903 OFAC - BSI, 1936 Swift Interface - BSI, 1937 T24</t>
        </is>
      </c>
      <c r="F5" s="33" t="inlineStr">
        <is>
          <t>B IT DR exercise name: samples 3301, 1903, 1936, 1937
E Business Tester: samples 3301, 1903, 1936, 1937
F Business Data validation: samples 3301, 1903, 1936, 1937
I DIV Test procedures listed within the Test results document: samples 3301, 1903, 1936, 1937
L Annual Testing Executed: samples 3301, 1903, 1936, 1937
M Data Integrity Validation Performed by IT DR Team: samples 3301, 1903, 1936, 1937
O Business Line Approval of Results: samples 3301, 1903, 1936, 1937</t>
        </is>
      </c>
      <c r="G5" s="33" t="inlineStr">
        <is>
          <t>Supporting evidence: see Evidence review entry and tab Application Attribute Testing-1</t>
        </is>
      </c>
      <c r="H5" s="25" t="inlineStr">
        <is>
          <t>PASS</t>
        </is>
      </c>
      <c r="I5" s="18" t="n"/>
      <c r="J5" s="18" t="n"/>
      <c r="K5" s="18" t="n"/>
      <c r="L5" s="18" t="n"/>
      <c r="M5" s="18" t="n"/>
      <c r="N5" s="18" t="n"/>
      <c r="O5" s="18" t="n"/>
      <c r="P5" s="18" t="n"/>
      <c r="Q5" s="18" t="n"/>
      <c r="R5" s="18" t="n"/>
      <c r="S5" s="18" t="n"/>
      <c r="T5" s="18" t="n"/>
      <c r="U5" s="18" t="n"/>
      <c r="V5" s="18" t="n"/>
      <c r="W5" s="18" t="n"/>
      <c r="X5" s="18" t="n"/>
      <c r="Y5" s="18" t="n"/>
      <c r="Z5" s="18" t="n"/>
      <c r="AA5" s="18" t="n"/>
      <c r="AB5" s="18" t="n"/>
      <c r="AC5" s="18" t="n"/>
      <c r="AD5" s="18" t="n"/>
      <c r="AE5" s="18" t="n"/>
      <c r="AF5" s="18" t="n"/>
      <c r="AG5" s="18" t="n"/>
      <c r="AH5" s="18" t="n"/>
      <c r="AI5" s="18" t="n"/>
      <c r="AJ5" s="18" t="n"/>
      <c r="AK5" s="18" t="n"/>
      <c r="AL5" s="18" t="n"/>
      <c r="AM5" s="18" t="n"/>
      <c r="AN5" s="18" t="n"/>
      <c r="AO5" s="18" t="n"/>
      <c r="AP5" s="18" t="n"/>
      <c r="AQ5" s="18" t="n"/>
      <c r="AR5" s="18" t="n"/>
      <c r="AS5" s="18" t="n"/>
      <c r="AT5" s="18" t="n"/>
      <c r="AU5" s="18" t="n"/>
      <c r="AV5" s="18" t="n"/>
      <c r="AW5" s="18" t="n"/>
      <c r="AX5" s="18" t="n"/>
      <c r="AY5" s="18" t="n"/>
      <c r="AZ5" s="18" t="n"/>
    </row>
    <row r="6" ht="45" customHeight="1">
      <c r="A6" s="26" t="inlineStr">
        <is>
          <t>BLA04</t>
        </is>
      </c>
      <c r="B6" s="83" t="inlineStr">
        <is>
          <t>BSI.IT.6.C7.3-Evidences\02_Business_Line_Approval_Results_Email\BLA04_Investment Operations - Treasury Hub &amp; Derivatives Operations - DIV Test Results 11-15-2025.docx</t>
        </is>
      </c>
      <c r="C6" s="33" t="inlineStr">
        <is>
          <t>BSI.IT.6.C7.3-Evidences\02_Business_Line_Approval_Results_Email\BLA04_Investment Operations - Treasury Hub &amp; Derivatives Operations - DIV Test Results 11-15-2025.docx</t>
        </is>
      </c>
      <c r="D6" s="33" t="inlineStr">
        <is>
          <t>11/15/2025, Investment Operations (operator Michelle Oropesa)</t>
        </is>
      </c>
      <c r="E6" s="33" t="inlineStr">
        <is>
          <t>4052 Interface Monitor, 1936 Swift Interface - BSI, 1937 T24</t>
        </is>
      </c>
      <c r="F6" s="33" t="inlineStr">
        <is>
          <t>B IT DR exercise name: samples 4052, 1936, 1937
E Business Tester: samples 4052, 1936, 1937
F Business Data validation: samples 4052, 1936, 1937
I DIV Test procedures listed within the Test results document: samples 4052, 1936, 1937
L Annual Testing Executed: samples 4052, 1936, 1937
M Data Integrity Validation Performed by IT DR Team: samples 4052, 1936, 1937
O Business Line Approval of Results: samples 4052, 1936, 1937</t>
        </is>
      </c>
      <c r="G6" s="33" t="inlineStr">
        <is>
          <t>Supporting evidence: see Evidence review entry and tab Application Attribute Testing-1</t>
        </is>
      </c>
      <c r="H6" s="25" t="inlineStr">
        <is>
          <t>PASS</t>
        </is>
      </c>
      <c r="I6" s="18" t="n"/>
      <c r="J6" s="18" t="n"/>
      <c r="K6" s="18" t="n"/>
      <c r="L6" s="18" t="n"/>
      <c r="M6" s="18" t="n"/>
      <c r="N6" s="18" t="n"/>
      <c r="O6" s="18" t="n"/>
      <c r="P6" s="18" t="n"/>
      <c r="Q6" s="18" t="n"/>
      <c r="R6" s="18" t="n"/>
      <c r="S6" s="18" t="n"/>
      <c r="T6" s="18" t="n"/>
      <c r="U6" s="18" t="n"/>
      <c r="V6" s="18" t="n"/>
      <c r="W6" s="18" t="n"/>
      <c r="X6" s="18" t="n"/>
      <c r="Y6" s="18" t="n"/>
      <c r="Z6" s="18" t="n"/>
      <c r="AA6" s="18" t="n"/>
      <c r="AB6" s="18" t="n"/>
      <c r="AC6" s="18" t="n"/>
      <c r="AD6" s="18" t="n"/>
      <c r="AE6" s="18" t="n"/>
      <c r="AF6" s="18" t="n"/>
      <c r="AG6" s="18" t="n"/>
      <c r="AH6" s="18" t="n"/>
      <c r="AI6" s="18" t="n"/>
      <c r="AJ6" s="18" t="n"/>
      <c r="AK6" s="18" t="n"/>
      <c r="AL6" s="18" t="n"/>
      <c r="AM6" s="18" t="n"/>
      <c r="AN6" s="18" t="n"/>
      <c r="AO6" s="18" t="n"/>
      <c r="AP6" s="18" t="n"/>
      <c r="AQ6" s="18" t="n"/>
      <c r="AR6" s="18" t="n"/>
      <c r="AS6" s="18" t="n"/>
      <c r="AT6" s="18" t="n"/>
      <c r="AU6" s="18" t="n"/>
      <c r="AV6" s="18" t="n"/>
      <c r="AW6" s="18" t="n"/>
      <c r="AX6" s="18" t="n"/>
      <c r="AY6" s="18" t="n"/>
      <c r="AZ6" s="18" t="n"/>
    </row>
    <row r="7" ht="45" customHeight="1">
      <c r="A7" s="26" t="inlineStr">
        <is>
          <t>BLA05</t>
        </is>
      </c>
      <c r="B7" s="83" t="inlineStr">
        <is>
          <t>BSI.IT.6.C7.3-Evidences\02_Business_Line_Approval_Results_Email\BLA05_Financial Analysis and Control - GL ReconXpert - DIV Test Results 11-15-2025.pdf</t>
        </is>
      </c>
      <c r="C7" s="33" t="inlineStr">
        <is>
          <t>BSI.IT.6.C7.3-Evidences\02_Business_Line_Approval_Results_Email\BLA05_Financial Analysis and Control - GL ReconXpert - DIV Test Results 11-15-2025.pdf</t>
        </is>
      </c>
      <c r="D7" s="33" t="inlineStr">
        <is>
          <t>11/15/2025, Finance &amp; Accounting Reporting (operator Dunia Gonzalez Collado)</t>
        </is>
      </c>
      <c r="E7" s="33" t="inlineStr">
        <is>
          <t>1917 ReconXpert, 1937 T24</t>
        </is>
      </c>
      <c r="F7" s="33" t="inlineStr">
        <is>
          <t>B IT DR exercise name: samples 1917, 1937
E Business Tester: samples 1917, 1937
F Business Data validation: samples 1917, 1937
I DIV Test procedures listed within the Test results document: samples 1917, 1937
L Annual Testing Executed: samples 1917, 1937
M Data Integrity Validation Performed by IT DR Team: samples 1917, 1937
O Business Line Approval of Results: samples 1917, 1937</t>
        </is>
      </c>
      <c r="G7" s="33" t="inlineStr">
        <is>
          <t>Supporting evidence: see Evidence review entry and tab Application Attribute Testing-1</t>
        </is>
      </c>
      <c r="H7" s="25" t="inlineStr">
        <is>
          <t>PASS</t>
        </is>
      </c>
      <c r="I7" s="18" t="n"/>
      <c r="J7" s="18" t="n"/>
      <c r="K7" s="18" t="n"/>
      <c r="L7" s="18" t="n"/>
      <c r="M7" s="18" t="n"/>
      <c r="N7" s="18" t="n"/>
      <c r="O7" s="18" t="n"/>
      <c r="P7" s="18" t="n"/>
      <c r="Q7" s="18" t="n"/>
      <c r="R7" s="18" t="n"/>
      <c r="S7" s="18" t="n"/>
      <c r="T7" s="18" t="n"/>
      <c r="U7" s="18" t="n"/>
      <c r="V7" s="18" t="n"/>
      <c r="W7" s="18" t="n"/>
      <c r="X7" s="18" t="n"/>
      <c r="Y7" s="18" t="n"/>
      <c r="Z7" s="18" t="n"/>
      <c r="AA7" s="18" t="n"/>
      <c r="AB7" s="18" t="n"/>
      <c r="AC7" s="18" t="n"/>
      <c r="AD7" s="18" t="n"/>
      <c r="AE7" s="18" t="n"/>
      <c r="AF7" s="18" t="n"/>
      <c r="AG7" s="18" t="n"/>
      <c r="AH7" s="18" t="n"/>
      <c r="AI7" s="18" t="n"/>
      <c r="AJ7" s="18" t="n"/>
      <c r="AK7" s="18" t="n"/>
      <c r="AL7" s="18" t="n"/>
      <c r="AM7" s="18" t="n"/>
      <c r="AN7" s="18" t="n"/>
      <c r="AO7" s="18" t="n"/>
      <c r="AP7" s="18" t="n"/>
      <c r="AQ7" s="18" t="n"/>
      <c r="AR7" s="18" t="n"/>
      <c r="AS7" s="18" t="n"/>
      <c r="AT7" s="18" t="n"/>
      <c r="AU7" s="18" t="n"/>
      <c r="AV7" s="18" t="n"/>
      <c r="AW7" s="18" t="n"/>
      <c r="AX7" s="18" t="n"/>
      <c r="AY7" s="18" t="n"/>
      <c r="AZ7" s="18" t="n"/>
    </row>
    <row r="8" ht="45" customHeight="1">
      <c r="A8" s="26" t="inlineStr">
        <is>
          <t>BLA06</t>
        </is>
      </c>
      <c r="B8" s="83" t="inlineStr">
        <is>
          <t>BSI.IT.6.C7.3-Evidences\02_Business_Line_Approval_Results_Email\BLA06_RE_ Testing enviroment - Financial Analysis Manager Approval - Sadis Alvarenga 01-26-2026.msg</t>
        </is>
      </c>
      <c r="C8" s="33" t="inlineStr">
        <is>
          <t>BSI.IT.6.C7.3-Evidences\02_Business_Line_Approval_Results_Email\BLA06_RE_ Testing enviroment - Financial Analysis Manager Approval - Sadis Alvarenga 01-26-2026.msg</t>
        </is>
      </c>
      <c r="D8" s="33" t="inlineStr">
        <is>
          <t>12/31/2025 &amp; 01/26/2026, Sadis Alvarenga</t>
        </is>
      </c>
      <c r="E8" s="33" t="inlineStr">
        <is>
          <t>1917 ReconXpert, 1937 T24</t>
        </is>
      </c>
      <c r="F8" s="33" t="inlineStr">
        <is>
          <t>G Business line manager name: samples 1917, 1937
H Business line manager approval dates: samples 1917, 1937
J Emails showing Business line manager approval of DIV testing results: samples 1917, 1937
O Business Line Approval of Results: samples 1917, 1937</t>
        </is>
      </c>
      <c r="G8" s="33" t="inlineStr">
        <is>
          <t>Key evidence in section(s): 9. Emails showing Business line manager approval of DIV testing results; 14. Business Line Approval of Results</t>
        </is>
      </c>
      <c r="H8" s="25" t="inlineStr">
        <is>
          <t>PASS</t>
        </is>
      </c>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c r="AY8" s="18" t="n"/>
      <c r="AZ8" s="18" t="n"/>
    </row>
    <row r="9" ht="45" customHeight="1">
      <c r="A9" s="26" t="inlineStr">
        <is>
          <t>DMA01</t>
        </is>
      </c>
      <c r="B9" s="83" t="inlineStr">
        <is>
          <t>BSI.IT.6.C7.3-Evidences\03_DIV_Manager_Attestation_Email_Approvals\DMA01_RE_ Management Attestation – DIV – Client Back Office - Claudia Romero 08-18-2026.msg</t>
        </is>
      </c>
      <c r="C9" s="33" t="inlineStr">
        <is>
          <t>BSI.IT.6.C7.3-Evidences\03_DIV_Manager_Attestation_Email_Approvals\DMA01_RE_ Management Attestation – DIV – Client Back Office - Claudia Romero 08-18-2026.msg</t>
        </is>
      </c>
      <c r="D9" s="33" t="inlineStr">
        <is>
          <t>08/18/2026, Claudia Romero</t>
        </is>
      </c>
      <c r="E9" s="33" t="inlineStr">
        <is>
          <t>1822 ACH Express, 1867 FedExport - BSI, 1868 FedImport - BSI, 3299 Imaging101, 1937 T24</t>
        </is>
      </c>
      <c r="F9" s="33" t="inlineStr">
        <is>
          <t>G Business line manager name: samples 1822, 1867, 1868, 3299, 1937
H Business line manager approval dates: samples 1822, 1867, 1868, 3299, 1937
J Emails showing Business line manager approval of DIV testing results: samples 1822, 1867, 1868, 3299, 1937
O Business Line Approval of Results: samples 1822, 1867, 1868, 3299, 1937</t>
        </is>
      </c>
      <c r="G9" s="33" t="inlineStr">
        <is>
          <t>Key evidence in section(s): 9. Emails showing Business line manager approval of DIV testing results; 14. Business Line Approval of Results</t>
        </is>
      </c>
      <c r="H9" s="25" t="inlineStr">
        <is>
          <t>PASS</t>
        </is>
      </c>
      <c r="I9" s="18" t="n"/>
      <c r="J9" s="18" t="n"/>
      <c r="K9" s="18" t="n"/>
      <c r="L9" s="18" t="n"/>
      <c r="M9" s="18" t="n"/>
      <c r="N9" s="18" t="n"/>
      <c r="O9" s="18" t="n"/>
      <c r="P9" s="18" t="n"/>
      <c r="Q9" s="18" t="n"/>
      <c r="R9" s="18" t="n"/>
      <c r="S9" s="18" t="n"/>
      <c r="T9" s="18" t="n"/>
      <c r="U9" s="18" t="n"/>
      <c r="V9" s="18" t="n"/>
      <c r="W9" s="18" t="n"/>
      <c r="X9" s="18" t="n"/>
      <c r="Y9" s="18" t="n"/>
      <c r="Z9" s="18" t="n"/>
      <c r="AA9" s="18" t="n"/>
      <c r="AB9" s="18" t="n"/>
      <c r="AC9" s="18" t="n"/>
      <c r="AD9" s="18" t="n"/>
      <c r="AE9" s="18" t="n"/>
      <c r="AF9" s="18" t="n"/>
      <c r="AG9" s="18" t="n"/>
      <c r="AH9" s="18" t="n"/>
      <c r="AI9" s="18" t="n"/>
      <c r="AJ9" s="18" t="n"/>
      <c r="AK9" s="18" t="n"/>
      <c r="AL9" s="18" t="n"/>
      <c r="AM9" s="18" t="n"/>
      <c r="AN9" s="18" t="n"/>
      <c r="AO9" s="18" t="n"/>
      <c r="AP9" s="18" t="n"/>
      <c r="AQ9" s="18" t="n"/>
      <c r="AR9" s="18" t="n"/>
      <c r="AS9" s="18" t="n"/>
      <c r="AT9" s="18" t="n"/>
      <c r="AU9" s="18" t="n"/>
      <c r="AV9" s="18" t="n"/>
      <c r="AW9" s="18" t="n"/>
      <c r="AX9" s="18" t="n"/>
      <c r="AY9" s="18" t="n"/>
      <c r="AZ9" s="18" t="n"/>
    </row>
    <row r="10" ht="45" customHeight="1">
      <c r="A10" s="26" t="inlineStr">
        <is>
          <t>DMA02</t>
        </is>
      </c>
      <c r="B10" s="83" t="inlineStr">
        <is>
          <t>BSI.IT.6.C7.3-Evidences\03_DIV_Manager_Attestation_Email_Approvals\DMA02_RE_ Management Attestation – DIV – BSA-AML-OFAC Compliance - David Marquez 08-19-2026.msg</t>
        </is>
      </c>
      <c r="C10" s="33" t="inlineStr">
        <is>
          <t>BSI.IT.6.C7.3-Evidences\03_DIV_Manager_Attestation_Email_Approvals\DMA02_RE_ Management Attestation – DIV – BSA-AML-OFAC Compliance - David Marquez 08-19-2026.msg</t>
        </is>
      </c>
      <c r="D10" s="33" t="inlineStr">
        <is>
          <t>08/19/2026, David Marquez</t>
        </is>
      </c>
      <c r="E10" s="33" t="inlineStr">
        <is>
          <t>1822 ACH Express, 1867 FedExport - BSI, 1868 FedImport - BSI, 3299 Imaging101, 4052 Interface Monitor, 3301 MQ Payment Monitor, 1903 OFAC - BSI, 1917 ReconXpert, 1936 Swift Interface - BSI, 1937 T24</t>
        </is>
      </c>
      <c r="F10" s="33" t="inlineStr">
        <is>
          <t>B IT DR exercise name: samples 1822, 1867, 1868, 3299, 4052, 3301, 1903, 1917, 1936, 1937
C IT DR exercise name, was the exercise annually executed?: samples 1822, 1867, 1868, 3299, 4052, 3301, 1903, 1917, 1936, 1937
G Business line manager name: samples 3299, 1903, 1936, 1937
H Business line manager approval dates: samples 3299, 1903, 1936, 1937
J Emails showing Business line manager approval of DIV testing results: samples 3299, 1903, 1936, 1937
L Annual Testing Executed: samples 1822, 1867, 1868, 3299, 4052, 3301, 1903, 1917, 1936, 1937
M Data Integrity Validation Performed by IT DR Team: samples 1822, 1867, 1868, 3299, 4052, 3301, 1903, 1917, 1936, 1937
N Applications in Scope Identified: samples 1822, 1867, 1868, 3299, 4052, 3301, 1903, 1917, 1936, 1937
O Business Line Approval of Results: samples 3299, 1903, 1936, 1937</t>
        </is>
      </c>
      <c r="G10" s="33" t="inlineStr">
        <is>
          <t>Key evidence in section(s): 9. Emails showing Business line manager approval of DIV testing results; 14. Business Line Approval of Results</t>
        </is>
      </c>
      <c r="H10" s="25" t="inlineStr">
        <is>
          <t>PASS</t>
        </is>
      </c>
      <c r="I10" s="18" t="n"/>
      <c r="J10" s="18" t="n"/>
      <c r="K10" s="18" t="n"/>
      <c r="L10" s="18" t="n"/>
      <c r="M10" s="18" t="n"/>
      <c r="N10" s="18" t="n"/>
      <c r="O10" s="18" t="n"/>
      <c r="P10" s="18" t="n"/>
      <c r="Q10" s="18" t="n"/>
      <c r="R10" s="18" t="n"/>
      <c r="S10" s="18" t="n"/>
      <c r="T10" s="18" t="n"/>
      <c r="U10" s="18" t="n"/>
      <c r="V10" s="18" t="n"/>
      <c r="W10" s="18" t="n"/>
      <c r="X10" s="18" t="n"/>
      <c r="Y10" s="18" t="n"/>
      <c r="Z10" s="18" t="n"/>
      <c r="AA10" s="18" t="n"/>
      <c r="AB10" s="18" t="n"/>
      <c r="AC10" s="18" t="n"/>
      <c r="AD10" s="18" t="n"/>
      <c r="AE10" s="18" t="n"/>
      <c r="AF10" s="18" t="n"/>
      <c r="AG10" s="18" t="n"/>
      <c r="AH10" s="18" t="n"/>
      <c r="AI10" s="18" t="n"/>
      <c r="AJ10" s="18" t="n"/>
      <c r="AK10" s="18" t="n"/>
      <c r="AL10" s="18" t="n"/>
      <c r="AM10" s="18" t="n"/>
      <c r="AN10" s="18" t="n"/>
      <c r="AO10" s="18" t="n"/>
      <c r="AP10" s="18" t="n"/>
      <c r="AQ10" s="18" t="n"/>
      <c r="AR10" s="18" t="n"/>
      <c r="AS10" s="18" t="n"/>
      <c r="AT10" s="18" t="n"/>
      <c r="AU10" s="18" t="n"/>
      <c r="AV10" s="18" t="n"/>
      <c r="AW10" s="18" t="n"/>
      <c r="AX10" s="18" t="n"/>
      <c r="AY10" s="18" t="n"/>
      <c r="AZ10" s="18" t="n"/>
    </row>
    <row r="11" ht="45" customHeight="1">
      <c r="A11" s="26" t="inlineStr">
        <is>
          <t>DMA03</t>
        </is>
      </c>
      <c r="B11" s="83" t="inlineStr">
        <is>
          <t>BSI.IT.6.C7.3-Evidences\03_DIV_Manager_Attestation_Email_Approvals\DMA03_RE_ Management Attestation – DIV – Payments &amp; Cash Management - Frank Puentes 08-18-2026.msg</t>
        </is>
      </c>
      <c r="C11" s="33" t="inlineStr">
        <is>
          <t>BSI.IT.6.C7.3-Evidences\03_DIV_Manager_Attestation_Email_Approvals\DMA03_RE_ Management Attestation – DIV – Payments &amp; Cash Management - Frank Puentes 08-18-2026.msg</t>
        </is>
      </c>
      <c r="D11" s="33" t="inlineStr">
        <is>
          <t>08/18/2026, Frank Puentes</t>
        </is>
      </c>
      <c r="E11" s="33" t="inlineStr">
        <is>
          <t>3301 MQ Payment Monitor, 1903 OFAC - BSI, 1937 T24</t>
        </is>
      </c>
      <c r="F11" s="33" t="inlineStr">
        <is>
          <t>G Business line manager name: samples 3301, 1903, 1937
H Business line manager approval dates: samples 3301, 1903, 1937
J Emails showing Business line manager approval of DIV testing results: samples 3301, 1903, 1937
O Business Line Approval of Results: samples 3301, 1903, 1937</t>
        </is>
      </c>
      <c r="G11" s="33" t="inlineStr">
        <is>
          <t>Key evidence in section(s): 9. Emails showing Business line manager approval of DIV testing results; 14. Business Line Approval of Results</t>
        </is>
      </c>
      <c r="H11" s="25" t="inlineStr">
        <is>
          <t>PASS</t>
        </is>
      </c>
      <c r="I11" s="18" t="n"/>
      <c r="J11" s="18" t="n"/>
      <c r="K11" s="18" t="n"/>
      <c r="L11" s="18" t="n"/>
      <c r="M11" s="18" t="n"/>
      <c r="N11" s="18" t="n"/>
      <c r="O11" s="18" t="n"/>
      <c r="P11" s="18" t="n"/>
      <c r="Q11" s="18" t="n"/>
      <c r="R11" s="18" t="n"/>
      <c r="S11" s="18" t="n"/>
      <c r="T11" s="18" t="n"/>
      <c r="U11" s="18" t="n"/>
      <c r="V11" s="18" t="n"/>
      <c r="W11" s="18" t="n"/>
      <c r="X11" s="18" t="n"/>
      <c r="Y11" s="18" t="n"/>
      <c r="Z11" s="18" t="n"/>
      <c r="AA11" s="18" t="n"/>
      <c r="AB11" s="18" t="n"/>
      <c r="AC11" s="18" t="n"/>
      <c r="AD11" s="18" t="n"/>
      <c r="AE11" s="18" t="n"/>
      <c r="AF11" s="18" t="n"/>
      <c r="AG11" s="18" t="n"/>
      <c r="AH11" s="18" t="n"/>
      <c r="AI11" s="18" t="n"/>
      <c r="AJ11" s="18" t="n"/>
      <c r="AK11" s="18" t="n"/>
      <c r="AL11" s="18" t="n"/>
      <c r="AM11" s="18" t="n"/>
      <c r="AN11" s="18" t="n"/>
      <c r="AO11" s="18" t="n"/>
      <c r="AP11" s="18" t="n"/>
      <c r="AQ11" s="18" t="n"/>
      <c r="AR11" s="18" t="n"/>
      <c r="AS11" s="18" t="n"/>
      <c r="AT11" s="18" t="n"/>
      <c r="AU11" s="18" t="n"/>
      <c r="AV11" s="18" t="n"/>
      <c r="AW11" s="18" t="n"/>
      <c r="AX11" s="18" t="n"/>
      <c r="AY11" s="18" t="n"/>
      <c r="AZ11" s="18" t="n"/>
    </row>
    <row r="12" ht="45" customHeight="1">
      <c r="A12" s="26" t="inlineStr">
        <is>
          <t>DMA04</t>
        </is>
      </c>
      <c r="B12" s="83" t="inlineStr">
        <is>
          <t>BSI.IT.6.C7.3-Evidences\03_DIV_Manager_Attestation_Email_Approvals\DMA04_RE_ Management Attestation – DIV – Investment Operations - Michelle Oropesa 08-17-2026.msg</t>
        </is>
      </c>
      <c r="C12" s="33" t="inlineStr">
        <is>
          <t>BSI.IT.6.C7.3-Evidences\03_DIV_Manager_Attestation_Email_Approvals\DMA04_RE_ Management Attestation – DIV – Investment Operations - Michelle Oropesa 08-17-2026.msg</t>
        </is>
      </c>
      <c r="D12" s="33" t="inlineStr">
        <is>
          <t>08/17/2026, Michelle Oropesa</t>
        </is>
      </c>
      <c r="E12" s="33" t="inlineStr">
        <is>
          <t>4052 Interface Monitor, 1936 Swift Interface - BSI, 1937 T24</t>
        </is>
      </c>
      <c r="F12" s="33" t="inlineStr">
        <is>
          <t>G Business line manager name: samples 4052, 1936, 1937
H Business line manager approval dates: samples 4052, 1936, 1937
J Emails showing Business line manager approval of DIV testing results: samples 4052, 1936, 1937
O Business Line Approval of Results: samples 4052, 1936, 1937</t>
        </is>
      </c>
      <c r="G12" s="33" t="inlineStr">
        <is>
          <t>Key evidence in section(s): 9. Emails showing Business line manager approval of DIV testing results; 14. Business Line Approval of Results</t>
        </is>
      </c>
      <c r="H12" s="25" t="inlineStr">
        <is>
          <t>PASS</t>
        </is>
      </c>
      <c r="I12" s="18" t="n"/>
      <c r="J12" s="18" t="n"/>
      <c r="K12" s="18" t="n"/>
      <c r="L12" s="18" t="n"/>
      <c r="M12" s="18" t="n"/>
      <c r="N12" s="18" t="n"/>
      <c r="O12" s="18" t="n"/>
      <c r="P12" s="18" t="n"/>
      <c r="Q12" s="18" t="n"/>
      <c r="R12" s="18" t="n"/>
      <c r="S12" s="18" t="n"/>
      <c r="T12" s="18" t="n"/>
      <c r="U12" s="18" t="n"/>
      <c r="V12" s="18" t="n"/>
      <c r="W12" s="18" t="n"/>
      <c r="X12" s="18" t="n"/>
      <c r="Y12" s="18" t="n"/>
      <c r="Z12" s="18" t="n"/>
      <c r="AA12" s="18" t="n"/>
      <c r="AB12" s="18" t="n"/>
      <c r="AC12" s="18" t="n"/>
      <c r="AD12" s="18" t="n"/>
      <c r="AE12" s="18" t="n"/>
      <c r="AF12" s="18" t="n"/>
      <c r="AG12" s="18" t="n"/>
      <c r="AH12" s="18" t="n"/>
      <c r="AI12" s="18" t="n"/>
      <c r="AJ12" s="18" t="n"/>
      <c r="AK12" s="18" t="n"/>
      <c r="AL12" s="18" t="n"/>
      <c r="AM12" s="18" t="n"/>
      <c r="AN12" s="18" t="n"/>
      <c r="AO12" s="18" t="n"/>
      <c r="AP12" s="18" t="n"/>
      <c r="AQ12" s="18" t="n"/>
      <c r="AR12" s="18" t="n"/>
      <c r="AS12" s="18" t="n"/>
      <c r="AT12" s="18" t="n"/>
      <c r="AU12" s="18" t="n"/>
      <c r="AV12" s="18" t="n"/>
      <c r="AW12" s="18" t="n"/>
      <c r="AX12" s="18" t="n"/>
      <c r="AY12" s="18" t="n"/>
      <c r="AZ12" s="18" t="n"/>
    </row>
    <row r="13" ht="45" customHeight="1">
      <c r="A13" s="26" t="inlineStr">
        <is>
          <t>DMA05</t>
        </is>
      </c>
      <c r="B13" s="83" t="inlineStr">
        <is>
          <t>BSI.IT.6.C7.3-Evidences\03_DIV_Manager_Attestation_Email_Approvals\DMA05_RE_ Management Attestation – DIV – Operations (Governance &amp; Static Data, Multi-Family Office) - Maria Teresa Del Cerro 08-19-2026.msg</t>
        </is>
      </c>
      <c r="C13" s="33" t="inlineStr">
        <is>
          <t>BSI.IT.6.C7.3-Evidences\03_DIV_Manager_Attestation_Email_Approvals\DMA05_RE_ Management Attestation – DIV – Operations (Governance &amp; Static Data, Multi-Family Office) - Maria Teresa Del Cerro 08-19-2026.msg</t>
        </is>
      </c>
      <c r="D13" s="33" t="inlineStr">
        <is>
          <t>08/19/2026, Maria Teresa (Mayte) Del Cerro</t>
        </is>
      </c>
      <c r="E13" s="33" t="inlineStr">
        <is>
          <t>3299 Imaging101, 1903 OFAC - BSI, 1937 T24</t>
        </is>
      </c>
      <c r="F13" s="33" t="inlineStr">
        <is>
          <t>G Business line manager name: samples 3299, 1903, 1937
H Business line manager approval dates: samples 3299, 1903, 1937
J Emails showing Business line manager approval of DIV testing results: samples 3299, 1903, 1937
O Business Line Approval of Results: samples 3299, 1903, 1937</t>
        </is>
      </c>
      <c r="G13" s="33" t="inlineStr">
        <is>
          <t>Supporting evidence: see Evidence review entry and tab Application Attribute Testing-1</t>
        </is>
      </c>
      <c r="H13" s="25" t="inlineStr">
        <is>
          <t>PASS</t>
        </is>
      </c>
      <c r="I13" s="18" t="n"/>
      <c r="J13" s="18" t="n"/>
      <c r="K13" s="18" t="n"/>
      <c r="L13" s="18" t="n"/>
      <c r="M13" s="18" t="n"/>
      <c r="N13" s="18" t="n"/>
      <c r="O13" s="18" t="n"/>
      <c r="P13" s="18" t="n"/>
      <c r="Q13" s="18" t="n"/>
      <c r="R13" s="18" t="n"/>
      <c r="S13" s="18" t="n"/>
      <c r="T13" s="18" t="n"/>
      <c r="U13" s="18" t="n"/>
      <c r="V13" s="18" t="n"/>
      <c r="W13" s="18" t="n"/>
      <c r="X13" s="18" t="n"/>
      <c r="Y13" s="18" t="n"/>
      <c r="Z13" s="18" t="n"/>
      <c r="AA13" s="18" t="n"/>
      <c r="AB13" s="18" t="n"/>
      <c r="AC13" s="18" t="n"/>
      <c r="AD13" s="18" t="n"/>
      <c r="AE13" s="18" t="n"/>
      <c r="AF13" s="18" t="n"/>
      <c r="AG13" s="18" t="n"/>
      <c r="AH13" s="18" t="n"/>
      <c r="AI13" s="18" t="n"/>
      <c r="AJ13" s="18" t="n"/>
      <c r="AK13" s="18" t="n"/>
      <c r="AL13" s="18" t="n"/>
      <c r="AM13" s="18" t="n"/>
      <c r="AN13" s="18" t="n"/>
      <c r="AO13" s="18" t="n"/>
      <c r="AP13" s="18" t="n"/>
      <c r="AQ13" s="18" t="n"/>
      <c r="AR13" s="18" t="n"/>
      <c r="AS13" s="18" t="n"/>
      <c r="AT13" s="18" t="n"/>
      <c r="AU13" s="18" t="n"/>
      <c r="AV13" s="18" t="n"/>
      <c r="AW13" s="18" t="n"/>
      <c r="AX13" s="18" t="n"/>
      <c r="AY13" s="18" t="n"/>
      <c r="AZ13" s="18" t="n"/>
    </row>
    <row r="14" ht="45" customHeight="1">
      <c r="A14" s="26" t="inlineStr">
        <is>
          <t>DMA06</t>
        </is>
      </c>
      <c r="B14" s="83" t="inlineStr">
        <is>
          <t>BSI.IT.6.C7.3-Evidences\03_DIV_Manager_Attestation_Email_Approvals\DMA06_RE_ Management Attestation – DIV – Trading &amp; Capital Markets (AIS, Portfolio Advisory, P&amp;I Tech) - Ricardo Garcia-Marques 08-18-2026.msg</t>
        </is>
      </c>
      <c r="C14" s="33" t="inlineStr">
        <is>
          <t>BSI.IT.6.C7.3-Evidences\03_DIV_Manager_Attestation_Email_Approvals\DMA06_RE_ Management Attestation – DIV – Trading &amp; Capital Markets (AIS, Portfolio Advisory, P&amp;I Tech) - Ricardo Garcia-Marques 08-18-2026.msg</t>
        </is>
      </c>
      <c r="D14" s="33" t="inlineStr">
        <is>
          <t>08/18/2026, Ricardo Garcia-Marques</t>
        </is>
      </c>
      <c r="E14" s="33" t="inlineStr">
        <is>
          <t>1937 T24</t>
        </is>
      </c>
      <c r="F14" s="33" t="inlineStr">
        <is>
          <t>G Business line manager name: samples 1937
H Business line manager approval dates: samples 1937
J Emails showing Business line manager approval of DIV testing results: samples 1937
O Business Line Approval of Results: samples 1937</t>
        </is>
      </c>
      <c r="G14" s="33" t="inlineStr">
        <is>
          <t>Supporting evidence: see Evidence review entry and tab Application Attribute Testing-1</t>
        </is>
      </c>
      <c r="H14" s="25" t="inlineStr">
        <is>
          <t>PASS</t>
        </is>
      </c>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c r="AY14" s="18" t="n"/>
      <c r="AZ14" s="18" t="n"/>
    </row>
    <row r="15" ht="45" customHeight="1">
      <c r="A15" s="26" t="inlineStr">
        <is>
          <t>DMA07</t>
        </is>
      </c>
      <c r="B15" s="83" t="inlineStr">
        <is>
          <t>BSI.IT.6.C7.3-Evidences\03_DIV_Manager_Attestation_Email_Approvals\DMA07_RE_ Management Attestation – DIV – Treasury &amp; Capital Planning - Martha Sullivan 08-18-2026.msg</t>
        </is>
      </c>
      <c r="C15" s="33" t="inlineStr">
        <is>
          <t>BSI.IT.6.C7.3-Evidences\03_DIV_Manager_Attestation_Email_Approvals\DMA07_RE_ Management Attestation – DIV – Treasury &amp; Capital Planning - Martha Sullivan 08-18-2026.msg</t>
        </is>
      </c>
      <c r="D15" s="33" t="inlineStr">
        <is>
          <t>08/18/2026, Martha Sullivan</t>
        </is>
      </c>
      <c r="E15" s="33" t="inlineStr">
        <is>
          <t>1937 T24</t>
        </is>
      </c>
      <c r="F15" s="33" t="inlineStr">
        <is>
          <t>G Business line manager name: samples 1937
H Business line manager approval dates: samples 1937
J Emails showing Business line manager approval of DIV testing results: samples 1937
O Business Line Approval of Results: samples 1937</t>
        </is>
      </c>
      <c r="G15" s="33" t="inlineStr">
        <is>
          <t>Supporting evidence: see Evidence review entry and tab Application Attribute Testing-1</t>
        </is>
      </c>
      <c r="H15" s="25" t="inlineStr">
        <is>
          <t>PASS</t>
        </is>
      </c>
      <c r="I15" s="18" t="n"/>
      <c r="J15" s="18" t="n"/>
      <c r="K15" s="18" t="n"/>
      <c r="L15" s="18" t="n"/>
      <c r="M15" s="18" t="n"/>
      <c r="N15" s="18" t="n"/>
      <c r="O15" s="18" t="n"/>
      <c r="P15" s="18" t="n"/>
      <c r="Q15" s="18" t="n"/>
      <c r="R15" s="18" t="n"/>
      <c r="S15" s="18" t="n"/>
      <c r="T15" s="18" t="n"/>
      <c r="U15" s="18" t="n"/>
      <c r="V15" s="18" t="n"/>
      <c r="W15" s="18" t="n"/>
      <c r="X15" s="18" t="n"/>
      <c r="Y15" s="18" t="n"/>
      <c r="Z15" s="18" t="n"/>
      <c r="AA15" s="18" t="n"/>
      <c r="AB15" s="18" t="n"/>
      <c r="AC15" s="18" t="n"/>
      <c r="AD15" s="18" t="n"/>
      <c r="AE15" s="18" t="n"/>
      <c r="AF15" s="18" t="n"/>
      <c r="AG15" s="18" t="n"/>
      <c r="AH15" s="18" t="n"/>
      <c r="AI15" s="18" t="n"/>
      <c r="AJ15" s="18" t="n"/>
      <c r="AK15" s="18" t="n"/>
      <c r="AL15" s="18" t="n"/>
      <c r="AM15" s="18" t="n"/>
      <c r="AN15" s="18" t="n"/>
      <c r="AO15" s="18" t="n"/>
      <c r="AP15" s="18" t="n"/>
      <c r="AQ15" s="18" t="n"/>
      <c r="AR15" s="18" t="n"/>
      <c r="AS15" s="18" t="n"/>
      <c r="AT15" s="18" t="n"/>
      <c r="AU15" s="18" t="n"/>
      <c r="AV15" s="18" t="n"/>
      <c r="AW15" s="18" t="n"/>
      <c r="AX15" s="18" t="n"/>
      <c r="AY15" s="18" t="n"/>
      <c r="AZ15" s="18" t="n"/>
    </row>
    <row r="16" ht="45" customHeight="1">
      <c r="A16" s="26" t="inlineStr">
        <is>
          <t>DMA08</t>
        </is>
      </c>
      <c r="B16" s="83" t="inlineStr">
        <is>
          <t>BSI.IT.6.C7.3-Evidences\03_DIV_Manager_Attestation_Email_Approvals\DMA08_RE_ Management Attestation – DIV – Solvency &amp; Market Risk (Financial Risk) - Ivan Caisapanta 08-18-2026.msg</t>
        </is>
      </c>
      <c r="C16" s="33" t="inlineStr">
        <is>
          <t>BSI.IT.6.C7.3-Evidences\03_DIV_Manager_Attestation_Email_Approvals\DMA08_RE_ Management Attestation – DIV – Solvency &amp; Market Risk (Financial Risk) - Ivan Caisapanta 08-18-2026.msg</t>
        </is>
      </c>
      <c r="D16" s="33" t="inlineStr">
        <is>
          <t>08/18/2026, Ivan Caisapanta</t>
        </is>
      </c>
      <c r="E16" s="33" t="inlineStr">
        <is>
          <t>1937 T24</t>
        </is>
      </c>
      <c r="F16" s="33" t="inlineStr">
        <is>
          <t>G Business line manager name: samples 1937
H Business line manager approval dates: samples 1937
J Emails showing Business line manager approval of DIV testing results: samples 1937
O Business Line Approval of Results: samples 1937</t>
        </is>
      </c>
      <c r="G16" s="33" t="inlineStr">
        <is>
          <t>Supporting evidence: see Evidence review entry and tab Application Attribute Testing-1</t>
        </is>
      </c>
      <c r="H16" s="25" t="inlineStr">
        <is>
          <t>PASS</t>
        </is>
      </c>
      <c r="I16" s="18" t="n"/>
      <c r="J16" s="18" t="n"/>
      <c r="K16" s="18" t="n"/>
      <c r="L16" s="18" t="n"/>
      <c r="M16" s="18" t="n"/>
      <c r="N16" s="18" t="n"/>
      <c r="O16" s="18" t="n"/>
      <c r="P16" s="18" t="n"/>
      <c r="Q16" s="18" t="n"/>
      <c r="R16" s="18" t="n"/>
      <c r="S16" s="18" t="n"/>
      <c r="T16" s="18" t="n"/>
      <c r="U16" s="18" t="n"/>
      <c r="V16" s="18" t="n"/>
      <c r="W16" s="18" t="n"/>
      <c r="X16" s="18" t="n"/>
      <c r="Y16" s="18" t="n"/>
      <c r="Z16" s="18" t="n"/>
      <c r="AA16" s="18" t="n"/>
      <c r="AB16" s="18" t="n"/>
      <c r="AC16" s="18" t="n"/>
      <c r="AD16" s="18" t="n"/>
      <c r="AE16" s="18" t="n"/>
      <c r="AF16" s="18" t="n"/>
      <c r="AG16" s="18" t="n"/>
      <c r="AH16" s="18" t="n"/>
      <c r="AI16" s="18" t="n"/>
      <c r="AJ16" s="18" t="n"/>
      <c r="AK16" s="18" t="n"/>
      <c r="AL16" s="18" t="n"/>
      <c r="AM16" s="18" t="n"/>
      <c r="AN16" s="18" t="n"/>
      <c r="AO16" s="18" t="n"/>
      <c r="AP16" s="18" t="n"/>
      <c r="AQ16" s="18" t="n"/>
      <c r="AR16" s="18" t="n"/>
      <c r="AS16" s="18" t="n"/>
      <c r="AT16" s="18" t="n"/>
      <c r="AU16" s="18" t="n"/>
      <c r="AV16" s="18" t="n"/>
      <c r="AW16" s="18" t="n"/>
      <c r="AX16" s="18" t="n"/>
      <c r="AY16" s="18" t="n"/>
      <c r="AZ16" s="18" t="n"/>
    </row>
    <row r="17" ht="45" customHeight="1">
      <c r="A17" s="26" t="inlineStr">
        <is>
          <t>DMA09</t>
        </is>
      </c>
      <c r="B17" s="83" t="inlineStr">
        <is>
          <t>BSI.IT.6.C7.3-Evidences\03_DIV_Manager_Attestation_Email_Approvals\DMA09_RE_ Management Attestation – DIV – General Services (Marketing &amp; General Services) - Clara De Castro 08-18-2026.msg</t>
        </is>
      </c>
      <c r="C17" s="33" t="inlineStr">
        <is>
          <t>BSI.IT.6.C7.3-Evidences\03_DIV_Manager_Attestation_Email_Approvals\DMA09_RE_ Management Attestation – DIV – General Services (Marketing &amp; General Services) - Clara De Castro 08-18-2026.msg</t>
        </is>
      </c>
      <c r="D17" s="33" t="inlineStr">
        <is>
          <t>08/18/2026, Clara G. De Castro</t>
        </is>
      </c>
      <c r="E17" s="33" t="inlineStr">
        <is>
          <t>1937 T24</t>
        </is>
      </c>
      <c r="F17" s="33" t="inlineStr">
        <is>
          <t>G Business line manager name: samples 1937
H Business line manager approval dates: samples 1937
J Emails showing Business line manager approval of DIV testing results: samples 1937
O Business Line Approval of Results: samples 1937</t>
        </is>
      </c>
      <c r="G17" s="33" t="inlineStr">
        <is>
          <t>Supporting evidence: see Evidence review entry and tab Application Attribute Testing-1</t>
        </is>
      </c>
      <c r="H17" s="25" t="inlineStr">
        <is>
          <t>PASS</t>
        </is>
      </c>
      <c r="I17" s="18" t="n"/>
      <c r="J17" s="18" t="n"/>
      <c r="K17" s="18" t="n"/>
      <c r="L17" s="18" t="n"/>
      <c r="M17" s="18" t="n"/>
      <c r="N17" s="18" t="n"/>
      <c r="O17" s="18" t="n"/>
      <c r="P17" s="18" t="n"/>
      <c r="Q17" s="18" t="n"/>
      <c r="R17" s="18" t="n"/>
      <c r="S17" s="18" t="n"/>
      <c r="T17" s="18" t="n"/>
      <c r="U17" s="18" t="n"/>
      <c r="V17" s="18" t="n"/>
      <c r="W17" s="18" t="n"/>
      <c r="X17" s="18" t="n"/>
      <c r="Y17" s="18" t="n"/>
      <c r="Z17" s="18" t="n"/>
      <c r="AA17" s="18" t="n"/>
      <c r="AB17" s="18" t="n"/>
      <c r="AC17" s="18" t="n"/>
      <c r="AD17" s="18" t="n"/>
      <c r="AE17" s="18" t="n"/>
      <c r="AF17" s="18" t="n"/>
      <c r="AG17" s="18" t="n"/>
      <c r="AH17" s="18" t="n"/>
      <c r="AI17" s="18" t="n"/>
      <c r="AJ17" s="18" t="n"/>
      <c r="AK17" s="18" t="n"/>
      <c r="AL17" s="18" t="n"/>
      <c r="AM17" s="18" t="n"/>
      <c r="AN17" s="18" t="n"/>
      <c r="AO17" s="18" t="n"/>
      <c r="AP17" s="18" t="n"/>
      <c r="AQ17" s="18" t="n"/>
      <c r="AR17" s="18" t="n"/>
      <c r="AS17" s="18" t="n"/>
      <c r="AT17" s="18" t="n"/>
      <c r="AU17" s="18" t="n"/>
      <c r="AV17" s="18" t="n"/>
      <c r="AW17" s="18" t="n"/>
      <c r="AX17" s="18" t="n"/>
      <c r="AY17" s="18" t="n"/>
      <c r="AZ17" s="18" t="n"/>
    </row>
    <row r="18" ht="45" customHeight="1">
      <c r="A18" s="26" t="inlineStr">
        <is>
          <t>DMA10</t>
        </is>
      </c>
      <c r="B18" s="83" t="inlineStr">
        <is>
          <t>BSI.IT.6.C7.3-Evidences\03_DIV_Manager_Attestation_Email_Approvals\DMA10_RE_ Management Attestation – DIV – Digital Wealth - Victoria Fernandez 08-21-2026.eml</t>
        </is>
      </c>
      <c r="C18" s="33" t="inlineStr">
        <is>
          <t>BSI.IT.6.C7.3-Evidences\03_DIV_Manager_Attestation_Email_Approvals\DMA10_RE_ Management Attestation – DIV – Digital Wealth - Victoria Fernandez 08-21-2026.eml</t>
        </is>
      </c>
      <c r="D18" s="33" t="inlineStr">
        <is>
          <t>08/21/2026, Victoria Fernandez</t>
        </is>
      </c>
      <c r="E18" s="33" t="inlineStr">
        <is>
          <t>1937 T24</t>
        </is>
      </c>
      <c r="F18" s="33" t="inlineStr">
        <is>
          <t>G Business line manager name: samples 1937
H Business line manager approval dates: samples 1937
J Emails showing Business line manager approval of DIV testing results: samples 1937
O Business Line Approval of Results: samples 1937</t>
        </is>
      </c>
      <c r="G18" s="33" t="inlineStr">
        <is>
          <t>Supporting evidence: see Evidence review entry and tab Application Attribute Testing-1</t>
        </is>
      </c>
      <c r="H18" s="25" t="inlineStr">
        <is>
          <t>PASS</t>
        </is>
      </c>
      <c r="I18" s="18" t="n"/>
      <c r="J18" s="18" t="n"/>
      <c r="K18" s="18" t="n"/>
      <c r="L18" s="18" t="n"/>
      <c r="M18" s="18" t="n"/>
      <c r="N18" s="18" t="n"/>
      <c r="O18" s="18" t="n"/>
      <c r="P18" s="18" t="n"/>
      <c r="Q18" s="18" t="n"/>
      <c r="R18" s="18" t="n"/>
      <c r="S18" s="18" t="n"/>
      <c r="T18" s="18" t="n"/>
      <c r="U18" s="18" t="n"/>
      <c r="V18" s="18" t="n"/>
      <c r="W18" s="18" t="n"/>
      <c r="X18" s="18" t="n"/>
      <c r="Y18" s="18" t="n"/>
      <c r="Z18" s="18" t="n"/>
      <c r="AA18" s="18" t="n"/>
      <c r="AB18" s="18" t="n"/>
      <c r="AC18" s="18" t="n"/>
      <c r="AD18" s="18" t="n"/>
      <c r="AE18" s="18" t="n"/>
      <c r="AF18" s="18" t="n"/>
      <c r="AG18" s="18" t="n"/>
      <c r="AH18" s="18" t="n"/>
      <c r="AI18" s="18" t="n"/>
      <c r="AJ18" s="18" t="n"/>
      <c r="AK18" s="18" t="n"/>
      <c r="AL18" s="18" t="n"/>
      <c r="AM18" s="18" t="n"/>
      <c r="AN18" s="18" t="n"/>
      <c r="AO18" s="18" t="n"/>
      <c r="AP18" s="18" t="n"/>
      <c r="AQ18" s="18" t="n"/>
      <c r="AR18" s="18" t="n"/>
      <c r="AS18" s="18" t="n"/>
      <c r="AT18" s="18" t="n"/>
      <c r="AU18" s="18" t="n"/>
      <c r="AV18" s="18" t="n"/>
      <c r="AW18" s="18" t="n"/>
      <c r="AX18" s="18" t="n"/>
      <c r="AY18" s="18" t="n"/>
      <c r="AZ18" s="18" t="n"/>
    </row>
    <row r="19" ht="45" customHeight="1">
      <c r="A19" s="26" t="inlineStr">
        <is>
          <t>DMA11</t>
        </is>
      </c>
      <c r="B19" s="83" t="inlineStr">
        <is>
          <t>BSI.IT.6.C7.3-Evidences\03_DIV_Manager_Attestation_Email_Approvals\DMA11_RE_ Management Attestation – DIV – Commercial Middle Office - Miguel Orozco 09-09-2026.eml</t>
        </is>
      </c>
      <c r="C19" s="33" t="inlineStr">
        <is>
          <t>BSI.IT.6.C7.3-Evidences\03_DIV_Manager_Attestation_Email_Approvals\DMA11_RE_ Management Attestation – DIV – Commercial Middle Office - Miguel Orozco 09-09-2026.eml</t>
        </is>
      </c>
      <c r="D19" s="33" t="inlineStr">
        <is>
          <t>09/09/2026, Miguel Orozco</t>
        </is>
      </c>
      <c r="E19" s="33" t="inlineStr">
        <is>
          <t>3299 Imaging101, 1937 T24</t>
        </is>
      </c>
      <c r="F19" s="33" t="inlineStr">
        <is>
          <t>G Business line manager name: samples 3299, 1937
H Business line manager approval dates: samples 3299, 1937
J Emails showing Business line manager approval of DIV testing results: samples 3299, 1937
O Business Line Approval of Results: samples 3299, 1937</t>
        </is>
      </c>
      <c r="G19" s="33" t="inlineStr">
        <is>
          <t>Supporting evidence: see Evidence review entry and tab Application Attribute Testing-1</t>
        </is>
      </c>
      <c r="H19" s="25" t="inlineStr">
        <is>
          <t>PASS</t>
        </is>
      </c>
      <c r="I19" s="18" t="n"/>
      <c r="J19" s="18" t="n"/>
      <c r="K19" s="18" t="n"/>
      <c r="L19" s="18" t="n"/>
      <c r="M19" s="18" t="n"/>
      <c r="N19" s="18" t="n"/>
      <c r="O19" s="18" t="n"/>
      <c r="P19" s="18" t="n"/>
      <c r="Q19" s="18" t="n"/>
      <c r="R19" s="18" t="n"/>
      <c r="S19" s="18" t="n"/>
      <c r="T19" s="18" t="n"/>
      <c r="U19" s="18" t="n"/>
      <c r="V19" s="18" t="n"/>
      <c r="W19" s="18" t="n"/>
      <c r="X19" s="18" t="n"/>
      <c r="Y19" s="18" t="n"/>
      <c r="Z19" s="18" t="n"/>
      <c r="AA19" s="18" t="n"/>
      <c r="AB19" s="18" t="n"/>
      <c r="AC19" s="18" t="n"/>
      <c r="AD19" s="18" t="n"/>
      <c r="AE19" s="18" t="n"/>
      <c r="AF19" s="18" t="n"/>
      <c r="AG19" s="18" t="n"/>
      <c r="AH19" s="18" t="n"/>
      <c r="AI19" s="18" t="n"/>
      <c r="AJ19" s="18" t="n"/>
      <c r="AK19" s="18" t="n"/>
      <c r="AL19" s="18" t="n"/>
      <c r="AM19" s="18" t="n"/>
      <c r="AN19" s="18" t="n"/>
      <c r="AO19" s="18" t="n"/>
      <c r="AP19" s="18" t="n"/>
      <c r="AQ19" s="18" t="n"/>
      <c r="AR19" s="18" t="n"/>
      <c r="AS19" s="18" t="n"/>
      <c r="AT19" s="18" t="n"/>
      <c r="AU19" s="18" t="n"/>
      <c r="AV19" s="18" t="n"/>
      <c r="AW19" s="18" t="n"/>
      <c r="AX19" s="18" t="n"/>
      <c r="AY19" s="18" t="n"/>
      <c r="AZ19" s="18" t="n"/>
    </row>
    <row r="20" ht="45" customHeight="1">
      <c r="A20" s="26" t="inlineStr">
        <is>
          <t>DMA12</t>
        </is>
      </c>
      <c r="B20" s="83" t="inlineStr">
        <is>
          <t>BSI.IT.6.C7.3-Evidences\03_DIV_Manager_Attestation_Email_Approvals\DMA12_RE_ Management Attestation – DIV – Client Servicing Unit - Liliana Vizhnay 09-09-2026.eml</t>
        </is>
      </c>
      <c r="C20" s="33" t="inlineStr">
        <is>
          <t>BSI.IT.6.C7.3-Evidences\03_DIV_Manager_Attestation_Email_Approvals\DMA12_RE_ Management Attestation – DIV – Client Servicing Unit - Liliana Vizhnay 09-09-2026.eml</t>
        </is>
      </c>
      <c r="D20" s="33" t="inlineStr">
        <is>
          <t>09/09/2026, Liliana Vizhnay</t>
        </is>
      </c>
      <c r="E20" s="33" t="inlineStr">
        <is>
          <t>1937 T24</t>
        </is>
      </c>
      <c r="F20" s="33" t="inlineStr">
        <is>
          <t>G Business line manager name: samples 1937
H Business line manager approval dates: samples 1937
J Emails showing Business line manager approval of DIV testing results: samples 1937
O Business Line Approval of Results: samples 1937</t>
        </is>
      </c>
      <c r="G20" s="33" t="inlineStr">
        <is>
          <t>Supporting evidence: see Evidence review entry and tab Application Attribute Testing-1</t>
        </is>
      </c>
      <c r="H20" s="25" t="inlineStr">
        <is>
          <t>PASS</t>
        </is>
      </c>
      <c r="I20" s="18" t="n"/>
      <c r="J20" s="18" t="n"/>
      <c r="K20" s="18" t="n"/>
      <c r="L20" s="18" t="n"/>
      <c r="M20" s="18" t="n"/>
      <c r="N20" s="18" t="n"/>
      <c r="O20" s="18" t="n"/>
      <c r="P20" s="18" t="n"/>
      <c r="Q20" s="18" t="n"/>
      <c r="R20" s="18" t="n"/>
      <c r="S20" s="18" t="n"/>
      <c r="T20" s="18" t="n"/>
      <c r="U20" s="18" t="n"/>
      <c r="V20" s="18" t="n"/>
      <c r="W20" s="18" t="n"/>
      <c r="X20" s="18" t="n"/>
      <c r="Y20" s="18" t="n"/>
      <c r="Z20" s="18" t="n"/>
      <c r="AA20" s="18" t="n"/>
      <c r="AB20" s="18" t="n"/>
      <c r="AC20" s="18" t="n"/>
      <c r="AD20" s="18" t="n"/>
      <c r="AE20" s="18" t="n"/>
      <c r="AF20" s="18" t="n"/>
      <c r="AG20" s="18" t="n"/>
      <c r="AH20" s="18" t="n"/>
      <c r="AI20" s="18" t="n"/>
      <c r="AJ20" s="18" t="n"/>
      <c r="AK20" s="18" t="n"/>
      <c r="AL20" s="18" t="n"/>
      <c r="AM20" s="18" t="n"/>
      <c r="AN20" s="18" t="n"/>
      <c r="AO20" s="18" t="n"/>
      <c r="AP20" s="18" t="n"/>
      <c r="AQ20" s="18" t="n"/>
      <c r="AR20" s="18" t="n"/>
      <c r="AS20" s="18" t="n"/>
      <c r="AT20" s="18" t="n"/>
      <c r="AU20" s="18" t="n"/>
      <c r="AV20" s="18" t="n"/>
      <c r="AW20" s="18" t="n"/>
      <c r="AX20" s="18" t="n"/>
      <c r="AY20" s="18" t="n"/>
      <c r="AZ20" s="18" t="n"/>
    </row>
    <row r="21" ht="45" customHeight="1">
      <c r="A21" s="26" t="inlineStr">
        <is>
          <t>DMA13</t>
        </is>
      </c>
      <c r="B21" s="83" t="inlineStr">
        <is>
          <t>BSI.IT.6.C7.3-Evidences\03_DIV_Manager_Attestation_Email_Approvals\DMA13_RE_ Management Attestation – DIV – IT Unified Communication - Cisco Call Manager - Elizabeth Noda 09-09-2026 (out of scope).eml</t>
        </is>
      </c>
      <c r="C21" s="33" t="inlineStr">
        <is>
          <t>BSI.IT.6.C7.3-Evidences\03_DIV_Manager_Attestation_Email_Approvals\DMA13_RE_ Management Attestation – DIV – IT Unified Communication - Cisco Call Manager - Elizabeth Noda 09-09-2026 (out of scope).eml</t>
        </is>
      </c>
      <c r="D21" s="33" t="inlineStr">
        <is>
          <t>09/09/2026, Elizabeth Noda</t>
        </is>
      </c>
      <c r="E21" s="33" t="n"/>
      <c r="F21" s="33" t="inlineStr">
        <is>
          <t>Not referenced by any attribute test: retained for completeness.</t>
        </is>
      </c>
      <c r="G21" s="33" t="inlineStr">
        <is>
          <t>Supporting evidence: see Evidence review entry and tab Application Attribute Testing-1</t>
        </is>
      </c>
      <c r="H21" s="27" t="inlineStr">
        <is>
          <t>N/A (supplemental, not relied on)</t>
        </is>
      </c>
      <c r="I21" s="18" t="n"/>
      <c r="J21" s="18" t="n"/>
      <c r="K21" s="18" t="n"/>
      <c r="L21" s="18" t="n"/>
      <c r="M21" s="18" t="n"/>
      <c r="N21" s="18" t="n"/>
      <c r="O21" s="18" t="n"/>
      <c r="P21" s="18" t="n"/>
      <c r="Q21" s="18" t="n"/>
      <c r="R21" s="18" t="n"/>
      <c r="S21" s="18" t="n"/>
      <c r="T21" s="18" t="n"/>
      <c r="U21" s="18" t="n"/>
      <c r="V21" s="18" t="n"/>
      <c r="W21" s="18" t="n"/>
      <c r="X21" s="18" t="n"/>
      <c r="Y21" s="18" t="n"/>
      <c r="Z21" s="18" t="n"/>
      <c r="AA21" s="18" t="n"/>
      <c r="AB21" s="18" t="n"/>
      <c r="AC21" s="18" t="n"/>
      <c r="AD21" s="18" t="n"/>
      <c r="AE21" s="18" t="n"/>
      <c r="AF21" s="18" t="n"/>
      <c r="AG21" s="18" t="n"/>
      <c r="AH21" s="18" t="n"/>
      <c r="AI21" s="18" t="n"/>
      <c r="AJ21" s="18" t="n"/>
      <c r="AK21" s="18" t="n"/>
      <c r="AL21" s="18" t="n"/>
      <c r="AM21" s="18" t="n"/>
      <c r="AN21" s="18" t="n"/>
      <c r="AO21" s="18" t="n"/>
      <c r="AP21" s="18" t="n"/>
      <c r="AQ21" s="18" t="n"/>
      <c r="AR21" s="18" t="n"/>
      <c r="AS21" s="18" t="n"/>
      <c r="AT21" s="18" t="n"/>
      <c r="AU21" s="18" t="n"/>
      <c r="AV21" s="18" t="n"/>
      <c r="AW21" s="18" t="n"/>
      <c r="AX21" s="18" t="n"/>
      <c r="AY21" s="18" t="n"/>
      <c r="AZ21" s="18" t="n"/>
    </row>
    <row r="22" ht="45" customHeight="1">
      <c r="A22" s="26" t="inlineStr">
        <is>
          <t>MA01</t>
        </is>
      </c>
      <c r="B22" s="83" t="inlineStr">
        <is>
          <t>BSI.IT.6.C7.3-Evidences\01_Management_Attestation_In-Scope_Applications\MA01_BSI In-Scope Applications-2026.png</t>
        </is>
      </c>
      <c r="C22" s="33" t="inlineStr">
        <is>
          <t>BSI.IT.6.C7.3-Evidences\01_Management_Attestation_In-Scope_Applications\MA01_BSI In-Scope Applications-2026.png</t>
        </is>
      </c>
      <c r="D22" s="33" t="inlineStr">
        <is>
          <t>09/23/2026, Cesar Vidal (BCiC walkthrough)</t>
        </is>
      </c>
      <c r="E22" s="33" t="inlineStr">
        <is>
          <t>1822 ACH Express, 1867 FedExport - BSI, 1868 FedImport - BSI, 3299 Imaging101, 4052 Interface Monitor, 3301 MQ Payment Monitor, 1903 OFAC - BSI, 1917 ReconXpert, 1936 Swift Interface - BSI, 1937 T24</t>
        </is>
      </c>
      <c r="F22" s="33" t="inlineStr">
        <is>
          <t>D Application Name: samples 1822, 1867, 1868, 3299, 4052, 3301, 1903, 1917, 1936, 1937
K All evidence of Data Integrity DR test in BCIC: samples 1822, 1867, 1868, 3299, 4052, 3301, 1903, 1917, 1936, 1937
N Applications in Scope Identified: samples 1822, 1867, 1868, 3299, 4052, 3301, 1903, 1917, 1936, 1937</t>
        </is>
      </c>
      <c r="G22" s="33" t="inlineStr">
        <is>
          <t>Key evidence in section(s): 1. Application Name; 13. Applications in Scope Identified</t>
        </is>
      </c>
      <c r="H22" s="25" t="inlineStr">
        <is>
          <t>PASS</t>
        </is>
      </c>
      <c r="I22" s="18" t="n"/>
      <c r="J22" s="18" t="n"/>
      <c r="K22" s="18" t="n"/>
      <c r="L22" s="18" t="n"/>
      <c r="M22" s="18" t="n"/>
      <c r="N22" s="18" t="n"/>
      <c r="O22" s="18" t="n"/>
      <c r="P22" s="18" t="n"/>
      <c r="Q22" s="18" t="n"/>
      <c r="R22" s="18" t="n"/>
      <c r="S22" s="18" t="n"/>
      <c r="T22" s="18" t="n"/>
      <c r="U22" s="18" t="n"/>
      <c r="V22" s="18" t="n"/>
      <c r="W22" s="18" t="n"/>
      <c r="X22" s="18" t="n"/>
      <c r="Y22" s="18" t="n"/>
      <c r="Z22" s="18" t="n"/>
      <c r="AA22" s="18" t="n"/>
      <c r="AB22" s="18" t="n"/>
      <c r="AC22" s="18" t="n"/>
      <c r="AD22" s="18" t="n"/>
      <c r="AE22" s="18" t="n"/>
      <c r="AF22" s="18" t="n"/>
      <c r="AG22" s="18" t="n"/>
      <c r="AH22" s="18" t="n"/>
      <c r="AI22" s="18" t="n"/>
      <c r="AJ22" s="18" t="n"/>
      <c r="AK22" s="18" t="n"/>
      <c r="AL22" s="18" t="n"/>
      <c r="AM22" s="18" t="n"/>
      <c r="AN22" s="18" t="n"/>
      <c r="AO22" s="18" t="n"/>
      <c r="AP22" s="18" t="n"/>
      <c r="AQ22" s="18" t="n"/>
      <c r="AR22" s="18" t="n"/>
      <c r="AS22" s="18" t="n"/>
      <c r="AT22" s="18" t="n"/>
      <c r="AU22" s="18" t="n"/>
      <c r="AV22" s="18" t="n"/>
      <c r="AW22" s="18" t="n"/>
      <c r="AX22" s="18" t="n"/>
      <c r="AY22" s="18" t="n"/>
      <c r="AZ22" s="18" t="n"/>
    </row>
    <row r="23" ht="45" customHeight="1">
      <c r="A23" s="26" t="inlineStr">
        <is>
          <t>E01</t>
        </is>
      </c>
      <c r="B23" s="83" t="inlineStr">
        <is>
          <t>BSI.IT.6.C7.3-Evidences\04_Data_Integrity_and_Email_Testing_Evidence\BSI.IT.6.C7.3_E01_Applications In Scope for DR Test BSI (13).xlsx</t>
        </is>
      </c>
      <c r="C23" s="33" t="inlineStr">
        <is>
          <t>BSI.IT.6.C7.3-Evidences\04_Data_Integrity_and_Email_Testing_Evidence\BSI.IT.6.C7.3_E01_Applications In Scope for DR Test BSI (13).xlsx</t>
        </is>
      </c>
      <c r="D23" s="33" t="inlineStr">
        <is>
          <t>BCiC: Applications In Scope for DR Test BSI</t>
        </is>
      </c>
      <c r="E23" s="33" t="inlineStr">
        <is>
          <t>1822 ACH Express, 1867 FedExport - BSI, 1868 FedImport - BSI, 3299 Imaging101, 4052 Interface Monitor, 3301 MQ Payment Monitor, 1903 OFAC - BSI, 1917 ReconXpert, 1936 Swift Interface - BSI, 1937 T24</t>
        </is>
      </c>
      <c r="F23" s="33" t="inlineStr">
        <is>
          <t>D Application Name: samples 1822, 1867, 1868, 3299, 4052, 3301, 1903, 1917, 1936, 1937
B IT DR exercise name: samples 1822, 1867, 1868, 3299, 4052, 3301, 1903, 1917, 1936, 1937
C IT DR exercise name, was the exercise annually executed?: samples 1822, 1867, 1868, 3299, 4052, 3301, 1903, 1917, 1936, 1937
K All evidence of Data Integrity DR test in BCIC: samples 1822, 1867, 1868, 3299, 4052, 3301, 1903, 1917, 1936, 1937
L Annual Testing Executed: samples 1822, 1867, 1868, 3299, 4052, 3301, 1903, 1917, 1936, 1937
N Applications in Scope Identified: samples 1822, 1867, 1868, 3299, 4052, 3301, 1903, 1917, 1936, 1937</t>
        </is>
      </c>
      <c r="G23" s="33" t="inlineStr">
        <is>
          <t>Key evidence in section(s): 2. IT DR exercise name; 11. Annual Testing Executed</t>
        </is>
      </c>
      <c r="H23" s="25" t="inlineStr">
        <is>
          <t>PASS</t>
        </is>
      </c>
      <c r="I23" s="18" t="n"/>
      <c r="J23" s="18" t="n"/>
      <c r="K23" s="18" t="n"/>
      <c r="L23" s="18" t="n"/>
      <c r="M23" s="18" t="n"/>
      <c r="N23" s="18" t="n"/>
      <c r="O23" s="18" t="n"/>
      <c r="P23" s="18" t="n"/>
      <c r="Q23" s="18" t="n"/>
      <c r="R23" s="18" t="n"/>
      <c r="S23" s="18" t="n"/>
      <c r="T23" s="18" t="n"/>
      <c r="U23" s="18" t="n"/>
      <c r="V23" s="18" t="n"/>
      <c r="W23" s="18" t="n"/>
      <c r="X23" s="18" t="n"/>
      <c r="Y23" s="18" t="n"/>
      <c r="Z23" s="18" t="n"/>
      <c r="AA23" s="18" t="n"/>
      <c r="AB23" s="18" t="n"/>
      <c r="AC23" s="18" t="n"/>
      <c r="AD23" s="18" t="n"/>
      <c r="AE23" s="18" t="n"/>
      <c r="AF23" s="18" t="n"/>
      <c r="AG23" s="18" t="n"/>
      <c r="AH23" s="18" t="n"/>
      <c r="AI23" s="18" t="n"/>
      <c r="AJ23" s="18" t="n"/>
      <c r="AK23" s="18" t="n"/>
      <c r="AL23" s="18" t="n"/>
      <c r="AM23" s="18" t="n"/>
      <c r="AN23" s="18" t="n"/>
      <c r="AO23" s="18" t="n"/>
      <c r="AP23" s="18" t="n"/>
      <c r="AQ23" s="18" t="n"/>
      <c r="AR23" s="18" t="n"/>
      <c r="AS23" s="18" t="n"/>
      <c r="AT23" s="18" t="n"/>
      <c r="AU23" s="18" t="n"/>
      <c r="AV23" s="18" t="n"/>
      <c r="AW23" s="18" t="n"/>
      <c r="AX23" s="18" t="n"/>
      <c r="AY23" s="18" t="n"/>
      <c r="AZ23" s="18" t="n"/>
    </row>
    <row r="24" ht="45" customHeight="1">
      <c r="A24" s="26" t="inlineStr">
        <is>
          <t>E02</t>
        </is>
      </c>
      <c r="B24" s="83" t="inlineStr">
        <is>
          <t>BSI.IT.6.C7.3-Evidences\04_Data_Integrity_and_Email_Testing_Evidence\BSI.IT.6.C7.3_E02_screenshot BCiC apps in scope for DR Testing.jpg</t>
        </is>
      </c>
      <c r="C24" s="33" t="inlineStr">
        <is>
          <t>BSI.IT.6.C7.3-Evidences\04_Data_Integrity_and_Email_Testing_Evidence\BSI.IT.6.C7.3_E02_screenshot BCiC apps in scope for DR Testing.jpg</t>
        </is>
      </c>
      <c r="D24" s="33" t="inlineStr">
        <is>
          <t>09/10/2026, Cesar Vidal</t>
        </is>
      </c>
      <c r="E24" s="33" t="inlineStr">
        <is>
          <t>1822 ACH Express, 1867 FedExport - BSI, 1868 FedImport - BSI, 3299 Imaging101, 4052 Interface Monitor, 3301 MQ Payment Monitor, 1903 OFAC - BSI, 1917 ReconXpert, 1936 Swift Interface - BSI, 1937 T24</t>
        </is>
      </c>
      <c r="F24" s="33" t="inlineStr">
        <is>
          <t>D Application Name: samples 1822, 1867, 1868, 3299, 4052, 3301, 1903, 1917, 1936, 1937
K All evidence of Data Integrity DR test in BCIC: samples 1822, 1867, 1868, 3299, 4052, 3301, 1903, 1917, 1936, 1937
N Applications in Scope Identified: samples 1822, 1867, 1868, 3299, 4052, 3301, 1903, 1917, 1936, 1937</t>
        </is>
      </c>
      <c r="G24" s="33" t="inlineStr">
        <is>
          <t>Supporting evidence: see Evidence review entry and tab Application Attribute Testing-1</t>
        </is>
      </c>
      <c r="H24" s="25" t="inlineStr">
        <is>
          <t>PASS</t>
        </is>
      </c>
      <c r="I24" s="18" t="n"/>
      <c r="J24" s="18" t="n"/>
      <c r="K24" s="18" t="n"/>
      <c r="L24" s="18" t="n"/>
      <c r="M24" s="18" t="n"/>
      <c r="N24" s="18" t="n"/>
      <c r="O24" s="18" t="n"/>
      <c r="P24" s="18" t="n"/>
      <c r="Q24" s="18" t="n"/>
      <c r="R24" s="18" t="n"/>
      <c r="S24" s="18" t="n"/>
      <c r="T24" s="18" t="n"/>
      <c r="U24" s="18" t="n"/>
      <c r="V24" s="18" t="n"/>
      <c r="W24" s="18" t="n"/>
      <c r="X24" s="18" t="n"/>
      <c r="Y24" s="18" t="n"/>
      <c r="Z24" s="18" t="n"/>
      <c r="AA24" s="18" t="n"/>
      <c r="AB24" s="18" t="n"/>
      <c r="AC24" s="18" t="n"/>
      <c r="AD24" s="18" t="n"/>
      <c r="AE24" s="18" t="n"/>
      <c r="AF24" s="18" t="n"/>
      <c r="AG24" s="18" t="n"/>
      <c r="AH24" s="18" t="n"/>
      <c r="AI24" s="18" t="n"/>
      <c r="AJ24" s="18" t="n"/>
      <c r="AK24" s="18" t="n"/>
      <c r="AL24" s="18" t="n"/>
      <c r="AM24" s="18" t="n"/>
      <c r="AN24" s="18" t="n"/>
      <c r="AO24" s="18" t="n"/>
      <c r="AP24" s="18" t="n"/>
      <c r="AQ24" s="18" t="n"/>
      <c r="AR24" s="18" t="n"/>
      <c r="AS24" s="18" t="n"/>
      <c r="AT24" s="18" t="n"/>
      <c r="AU24" s="18" t="n"/>
      <c r="AV24" s="18" t="n"/>
      <c r="AW24" s="18" t="n"/>
      <c r="AX24" s="18" t="n"/>
      <c r="AY24" s="18" t="n"/>
      <c r="AZ24" s="18" t="n"/>
    </row>
    <row r="25" ht="45" customHeight="1">
      <c r="A25" s="26" t="inlineStr">
        <is>
          <t>E03</t>
        </is>
      </c>
      <c r="B25" s="83" t="inlineStr">
        <is>
          <t>BSI.IT.6.C7.3-Evidences\04_Data_Integrity_and_Email_Testing_Evidence\BSI.IT.6.C7.3_E03_All Data Integrity Validation Testing_FV.xls</t>
        </is>
      </c>
      <c r="C25" s="33" t="inlineStr">
        <is>
          <t>BSI.IT.6.C7.3-Evidences\04_Data_Integrity_and_Email_Testing_Evidence\BSI.IT.6.C7.3_E03_All Data Integrity Validation Testing_FV.xls</t>
        </is>
      </c>
      <c r="D25" s="33" t="inlineStr">
        <is>
          <t>BCiC: Data Integrity Validation Testing (62 records)</t>
        </is>
      </c>
      <c r="E25" s="33" t="inlineStr">
        <is>
          <t>1822 ACH Express, 1867 FedExport - BSI, 1868 FedImport - BSI, 3299 Imaging101, 4052 Interface Monitor, 3301 MQ Payment Monitor, 1903 OFAC - BSI, 1917 ReconXpert, 1936 Swift Interface - BSI, 1937 T24</t>
        </is>
      </c>
      <c r="F25" s="33" t="inlineStr">
        <is>
          <t>D Application Name: samples 1822, 1867, 1868, 3299, 4052, 3301, 1903, 1917, 1936, 1937
B IT DR exercise name: samples 1822, 1867, 1868, 3299, 4052, 3301, 1903, 1917, 1936, 1937
C IT DR exercise name, was the exercise annually executed?: samples 1822, 1867, 1868, 3299, 4052, 3301, 1903, 1917, 1936, 1937
E Business Tester: samples 1822, 1867, 1868, 3299, 4052, 3301, 1903, 1917, 1936, 1937
F Business Data validation: samples 1822, 1867, 1868, 3299, 4052, 3301, 1903, 1917, 1936, 1937
G Business line manager name: samples 1822, 1867, 1868, 3299, 4052, 3301, 1903, 1917, 1936, 1937
H Business line manager approval dates: samples 1822, 1867, 1868, 3299, 4052, 3301, 1903, 1917, 1936, 1937
I DIV Test procedures listed within the Test results document: samples 1822, 1867, 1868, 3299, 4052, 3301, 1903, 1917, 1936, 1937
K All evidence of Data Integrity DR test in BCIC: samples 1822, 1867, 1868, 3299, 4052, 3301, 1903, 1917, 1936, 1937
L Annual Testing Executed: samples 1822, 1867, 1868, 3299, 4052, 3301, 1903, 1917, 1936, 1937
M Data Integrity Validation Performed by IT DR Team: samples 1822, 1867, 1868, 3299, 4052, 3301, 1903, 1917, 1936, 1937
O Business Line Approval of Results: samples 1822, 1867, 1868, 3299, 4052, 3301, 1903, 1917, 1936, 1937</t>
        </is>
      </c>
      <c r="G25" s="33" t="inlineStr">
        <is>
          <t>Key evidence in section(s): 4. Business Tester; 5. Business Data validation; 6. Business line manager name; 7. Business line manager approval dates; 8. DIV Test procedures listed within the Test results document; 10. All evidence of Data Integrity DR test in BCIC</t>
        </is>
      </c>
      <c r="H25" s="25" t="inlineStr">
        <is>
          <t>PASS</t>
        </is>
      </c>
      <c r="I25" s="18" t="n"/>
      <c r="J25" s="18" t="n"/>
      <c r="K25" s="18" t="n"/>
      <c r="L25" s="18" t="n"/>
      <c r="M25" s="18" t="n"/>
      <c r="N25" s="18" t="n"/>
      <c r="O25" s="18" t="n"/>
      <c r="P25" s="18" t="n"/>
      <c r="Q25" s="18" t="n"/>
      <c r="R25" s="18" t="n"/>
      <c r="S25" s="18" t="n"/>
      <c r="T25" s="18" t="n"/>
      <c r="U25" s="18" t="n"/>
      <c r="V25" s="18" t="n"/>
      <c r="W25" s="18" t="n"/>
      <c r="X25" s="18" t="n"/>
      <c r="Y25" s="18" t="n"/>
      <c r="Z25" s="18" t="n"/>
      <c r="AA25" s="18" t="n"/>
      <c r="AB25" s="18" t="n"/>
      <c r="AC25" s="18" t="n"/>
      <c r="AD25" s="18" t="n"/>
      <c r="AE25" s="18" t="n"/>
      <c r="AF25" s="18" t="n"/>
      <c r="AG25" s="18" t="n"/>
      <c r="AH25" s="18" t="n"/>
      <c r="AI25" s="18" t="n"/>
      <c r="AJ25" s="18" t="n"/>
      <c r="AK25" s="18" t="n"/>
      <c r="AL25" s="18" t="n"/>
      <c r="AM25" s="18" t="n"/>
      <c r="AN25" s="18" t="n"/>
      <c r="AO25" s="18" t="n"/>
      <c r="AP25" s="18" t="n"/>
      <c r="AQ25" s="18" t="n"/>
      <c r="AR25" s="18" t="n"/>
      <c r="AS25" s="18" t="n"/>
      <c r="AT25" s="18" t="n"/>
      <c r="AU25" s="18" t="n"/>
      <c r="AV25" s="18" t="n"/>
      <c r="AW25" s="18" t="n"/>
      <c r="AX25" s="18" t="n"/>
      <c r="AY25" s="18" t="n"/>
      <c r="AZ25" s="18" t="n"/>
    </row>
    <row r="26" ht="45" customHeight="1">
      <c r="A26" s="26" t="inlineStr">
        <is>
          <t>E04</t>
        </is>
      </c>
      <c r="B26" s="83" t="inlineStr">
        <is>
          <t>BSI.IT.6.C7.3-Evidences\04_Data_Integrity_and_Email_Testing_Evidence\BSI.IT.6.C7.3_E04_BCiC_Screenshot for Data Integrity Validation report.jpg</t>
        </is>
      </c>
      <c r="C26" s="33" t="inlineStr">
        <is>
          <t>BSI.IT.6.C7.3-Evidences\04_Data_Integrity_and_Email_Testing_Evidence\BSI.IT.6.C7.3_E04_BCiC_Screenshot for Data Integrity Validation report.jpg</t>
        </is>
      </c>
      <c r="D26" s="33" t="inlineStr">
        <is>
          <t>09/10/2026, Cesar Vidal</t>
        </is>
      </c>
      <c r="E26" s="33" t="inlineStr">
        <is>
          <t>1822 ACH Express, 1867 FedExport - BSI, 1868 FedImport - BSI, 3299 Imaging101, 4052 Interface Monitor, 3301 MQ Payment Monitor, 1903 OFAC - BSI, 1917 ReconXpert, 1936 Swift Interface - BSI, 1937 T24</t>
        </is>
      </c>
      <c r="F26" s="33" t="inlineStr">
        <is>
          <t>D Application Name: samples 1822, 1867, 1868, 3299, 4052, 3301, 1903, 1917, 1936, 1937
E Business Tester: samples 1867, 1868, 3299, 1903, 1936, 1937
F Business Data validation: samples 1867, 1868, 3299, 1903, 1936, 1937
G Business line manager name: samples 1867, 1868, 3299, 1903, 1936, 1937
H Business line manager approval dates: samples 1867, 1868, 3299, 1903, 1936, 1937
K All evidence of Data Integrity DR test in BCIC: samples 1822, 1867, 1868, 3299, 4052, 3301, 1903, 1917, 1936, 1937</t>
        </is>
      </c>
      <c r="G26" s="33" t="inlineStr">
        <is>
          <t>Supporting evidence: see Evidence review entry and tab Application Attribute Testing-1</t>
        </is>
      </c>
      <c r="H26" s="25" t="inlineStr">
        <is>
          <t>PASS</t>
        </is>
      </c>
      <c r="I26" s="18" t="n"/>
      <c r="J26" s="18" t="n"/>
      <c r="K26" s="18" t="n"/>
      <c r="L26" s="18" t="n"/>
      <c r="M26" s="18" t="n"/>
      <c r="N26" s="18" t="n"/>
      <c r="O26" s="18" t="n"/>
      <c r="P26" s="18" t="n"/>
      <c r="Q26" s="18" t="n"/>
      <c r="R26" s="18" t="n"/>
      <c r="S26" s="18" t="n"/>
      <c r="T26" s="18" t="n"/>
      <c r="U26" s="18" t="n"/>
      <c r="V26" s="18" t="n"/>
      <c r="W26" s="18" t="n"/>
      <c r="X26" s="18" t="n"/>
      <c r="Y26" s="18" t="n"/>
      <c r="Z26" s="18" t="n"/>
      <c r="AA26" s="18" t="n"/>
      <c r="AB26" s="18" t="n"/>
      <c r="AC26" s="18" t="n"/>
      <c r="AD26" s="18" t="n"/>
      <c r="AE26" s="18" t="n"/>
      <c r="AF26" s="18" t="n"/>
      <c r="AG26" s="18" t="n"/>
      <c r="AH26" s="18" t="n"/>
      <c r="AI26" s="18" t="n"/>
      <c r="AJ26" s="18" t="n"/>
      <c r="AK26" s="18" t="n"/>
      <c r="AL26" s="18" t="n"/>
      <c r="AM26" s="18" t="n"/>
      <c r="AN26" s="18" t="n"/>
      <c r="AO26" s="18" t="n"/>
      <c r="AP26" s="18" t="n"/>
      <c r="AQ26" s="18" t="n"/>
      <c r="AR26" s="18" t="n"/>
      <c r="AS26" s="18" t="n"/>
      <c r="AT26" s="18" t="n"/>
      <c r="AU26" s="18" t="n"/>
      <c r="AV26" s="18" t="n"/>
      <c r="AW26" s="18" t="n"/>
      <c r="AX26" s="18" t="n"/>
      <c r="AY26" s="18" t="n"/>
      <c r="AZ26" s="18" t="n"/>
    </row>
    <row r="27" ht="45" customHeight="1">
      <c r="A27" s="26" t="inlineStr">
        <is>
          <t>E05</t>
        </is>
      </c>
      <c r="B27" s="83" t="inlineStr">
        <is>
          <t>BSI.IT.6.C7.3-Evidences\04_Data_Integrity_and_Email_Testing_Evidence\BSI.IT.6.C7.3_E05_IT BIA Results Review and preparation for DR .msg</t>
        </is>
      </c>
      <c r="C27" s="33" t="inlineStr">
        <is>
          <t>BSI.IT.6.C7.3-Evidences\04_Data_Integrity_and_Email_Testing_Evidence\BSI.IT.6.C7.3_E05_IT BIA Results Review and preparation for DR .msg</t>
        </is>
      </c>
      <c r="D27" s="33" t="inlineStr">
        <is>
          <t>09/15/2025, Elizabeth Noda</t>
        </is>
      </c>
      <c r="E27" s="33" t="inlineStr">
        <is>
          <t>1822 ACH Express, 1867 FedExport - BSI, 1868 FedImport - BSI, 3299 Imaging101, 4052 Interface Monitor, 3301 MQ Payment Monitor, 1903 OFAC - BSI, 1917 ReconXpert, 1936 Swift Interface - BSI, 1937 T24</t>
        </is>
      </c>
      <c r="F27" s="33" t="inlineStr">
        <is>
          <t>M Data Integrity Validation Performed by IT DR Team: samples 1822, 1867, 1868, 3299, 4052, 3301, 1903, 1917, 1936, 1937
N Applications in Scope Identified: samples 1822, 1867, 1868, 3299, 4052, 3301, 1903, 1917, 1936, 1937</t>
        </is>
      </c>
      <c r="G27" s="33" t="inlineStr">
        <is>
          <t>Key evidence in section(s): 12. Data Integrity Validation Performed by IT DR Team</t>
        </is>
      </c>
      <c r="H27" s="25" t="inlineStr">
        <is>
          <t>PASS</t>
        </is>
      </c>
      <c r="I27" s="18" t="n"/>
      <c r="J27" s="18" t="n"/>
      <c r="K27" s="18" t="n"/>
      <c r="L27" s="18" t="n"/>
      <c r="M27" s="18" t="n"/>
      <c r="N27" s="18" t="n"/>
      <c r="O27" s="18" t="n"/>
      <c r="P27" s="18" t="n"/>
      <c r="Q27" s="18" t="n"/>
      <c r="R27" s="18" t="n"/>
      <c r="S27" s="18" t="n"/>
      <c r="T27" s="18" t="n"/>
      <c r="U27" s="18" t="n"/>
      <c r="V27" s="18" t="n"/>
      <c r="W27" s="18" t="n"/>
      <c r="X27" s="18" t="n"/>
      <c r="Y27" s="18" t="n"/>
      <c r="Z27" s="18" t="n"/>
      <c r="AA27" s="18" t="n"/>
      <c r="AB27" s="18" t="n"/>
      <c r="AC27" s="18" t="n"/>
      <c r="AD27" s="18" t="n"/>
      <c r="AE27" s="18" t="n"/>
      <c r="AF27" s="18" t="n"/>
      <c r="AG27" s="18" t="n"/>
      <c r="AH27" s="18" t="n"/>
      <c r="AI27" s="18" t="n"/>
      <c r="AJ27" s="18" t="n"/>
      <c r="AK27" s="18" t="n"/>
      <c r="AL27" s="18" t="n"/>
      <c r="AM27" s="18" t="n"/>
      <c r="AN27" s="18" t="n"/>
      <c r="AO27" s="18" t="n"/>
      <c r="AP27" s="18" t="n"/>
      <c r="AQ27" s="18" t="n"/>
      <c r="AR27" s="18" t="n"/>
      <c r="AS27" s="18" t="n"/>
      <c r="AT27" s="18" t="n"/>
      <c r="AU27" s="18" t="n"/>
      <c r="AV27" s="18" t="n"/>
      <c r="AW27" s="18" t="n"/>
      <c r="AX27" s="18" t="n"/>
      <c r="AY27" s="18" t="n"/>
      <c r="AZ27" s="18" t="n"/>
    </row>
    <row r="28" ht="45" customHeight="1">
      <c r="A28" s="26" t="inlineStr">
        <is>
          <t>E07</t>
        </is>
      </c>
      <c r="B28" s="83" t="inlineStr">
        <is>
          <t>BSI.IT.6.C7.3-Evidences\04_Data_Integrity_and_Email_Testing_Evidence\BSI.IT.6.C7.3_E07_DATA INTERITY FILS FROM 111425.msg</t>
        </is>
      </c>
      <c r="C28" s="33" t="inlineStr">
        <is>
          <t>BSI.IT.6.C7.3-Evidences\04_Data_Integrity_and_Email_Testing_Evidence\BSI.IT.6.C7.3_E07_DATA INTERITY FILS FROM 111425.msg</t>
        </is>
      </c>
      <c r="D28" s="33" t="inlineStr">
        <is>
          <t>11/15/2025, Frank Puentes</t>
        </is>
      </c>
      <c r="E28" s="33" t="inlineStr">
        <is>
          <t>3301 MQ Payment Monitor, 1903 OFAC - BSI, 1936 Swift Interface - BSI, 1937 T24</t>
        </is>
      </c>
      <c r="F28" s="33" t="inlineStr">
        <is>
          <t>F Business Data validation: samples 3301, 1903, 1936, 1937</t>
        </is>
      </c>
      <c r="G28" s="33" t="inlineStr">
        <is>
          <t>Supporting evidence: see Evidence review entry and tab Application Attribute Testing-1</t>
        </is>
      </c>
      <c r="H28" s="25" t="inlineStr">
        <is>
          <t>PASS</t>
        </is>
      </c>
      <c r="I28" s="18" t="n"/>
      <c r="J28" s="18" t="n"/>
      <c r="K28" s="18" t="n"/>
      <c r="L28" s="18" t="n"/>
      <c r="M28" s="18" t="n"/>
      <c r="N28" s="18" t="n"/>
      <c r="O28" s="18" t="n"/>
      <c r="P28" s="18" t="n"/>
      <c r="Q28" s="18" t="n"/>
      <c r="R28" s="18" t="n"/>
      <c r="S28" s="18" t="n"/>
      <c r="T28" s="18" t="n"/>
      <c r="U28" s="18" t="n"/>
      <c r="V28" s="18" t="n"/>
      <c r="W28" s="18" t="n"/>
      <c r="X28" s="18" t="n"/>
      <c r="Y28" s="18" t="n"/>
      <c r="Z28" s="18" t="n"/>
      <c r="AA28" s="18" t="n"/>
      <c r="AB28" s="18" t="n"/>
      <c r="AC28" s="18" t="n"/>
      <c r="AD28" s="18" t="n"/>
      <c r="AE28" s="18" t="n"/>
      <c r="AF28" s="18" t="n"/>
      <c r="AG28" s="18" t="n"/>
      <c r="AH28" s="18" t="n"/>
      <c r="AI28" s="18" t="n"/>
      <c r="AJ28" s="18" t="n"/>
      <c r="AK28" s="18" t="n"/>
      <c r="AL28" s="18" t="n"/>
      <c r="AM28" s="18" t="n"/>
      <c r="AN28" s="18" t="n"/>
      <c r="AO28" s="18" t="n"/>
      <c r="AP28" s="18" t="n"/>
      <c r="AQ28" s="18" t="n"/>
      <c r="AR28" s="18" t="n"/>
      <c r="AS28" s="18" t="n"/>
      <c r="AT28" s="18" t="n"/>
      <c r="AU28" s="18" t="n"/>
      <c r="AV28" s="18" t="n"/>
      <c r="AW28" s="18" t="n"/>
      <c r="AX28" s="18" t="n"/>
      <c r="AY28" s="18" t="n"/>
      <c r="AZ28" s="18" t="n"/>
    </row>
    <row r="29" ht="45" customHeight="1">
      <c r="A29" s="26" t="inlineStr">
        <is>
          <t>E08</t>
        </is>
      </c>
      <c r="B29" s="83" t="inlineStr">
        <is>
          <t>BSI.IT.6.C7.3-Evidences\04_Data_Integrity_and_Email_Testing_Evidence\BSI.IT.6.C7.3_E08_FILES FROM 111525 DR TEST - DATA COMPARISON FROM 111425.msg</t>
        </is>
      </c>
      <c r="C29" s="33" t="inlineStr">
        <is>
          <t>BSI.IT.6.C7.3-Evidences\04_Data_Integrity_and_Email_Testing_Evidence\BSI.IT.6.C7.3_E08_FILES FROM 111525 DR TEST - DATA COMPARISON FROM 111425.msg</t>
        </is>
      </c>
      <c r="D29" s="33" t="inlineStr">
        <is>
          <t>11/15/2025, Frank Puentes</t>
        </is>
      </c>
      <c r="E29" s="33" t="inlineStr">
        <is>
          <t>3301 MQ Payment Monitor, 1903 OFAC - BSI, 1936 Swift Interface - BSI, 1937 T24</t>
        </is>
      </c>
      <c r="F29" s="33" t="inlineStr">
        <is>
          <t>F Business Data validation: samples 3301, 1903, 1936, 1937
M Data Integrity Validation Performed by IT DR Team: samples 3301, 1903, 1936, 1937</t>
        </is>
      </c>
      <c r="G29" s="33" t="inlineStr">
        <is>
          <t>Supporting evidence: see Evidence review entry and tab Application Attribute Testing-1</t>
        </is>
      </c>
      <c r="H29" s="25" t="inlineStr">
        <is>
          <t>PASS</t>
        </is>
      </c>
      <c r="I29" s="18" t="n"/>
      <c r="J29" s="18" t="n"/>
      <c r="K29" s="18" t="n"/>
      <c r="L29" s="18" t="n"/>
      <c r="M29" s="18" t="n"/>
      <c r="N29" s="18" t="n"/>
      <c r="O29" s="18" t="n"/>
      <c r="P29" s="18" t="n"/>
      <c r="Q29" s="18" t="n"/>
      <c r="R29" s="18" t="n"/>
      <c r="S29" s="18" t="n"/>
      <c r="T29" s="18" t="n"/>
      <c r="U29" s="18" t="n"/>
      <c r="V29" s="18" t="n"/>
      <c r="W29" s="18" t="n"/>
      <c r="X29" s="18" t="n"/>
      <c r="Y29" s="18" t="n"/>
      <c r="Z29" s="18" t="n"/>
      <c r="AA29" s="18" t="n"/>
      <c r="AB29" s="18" t="n"/>
      <c r="AC29" s="18" t="n"/>
      <c r="AD29" s="18" t="n"/>
      <c r="AE29" s="18" t="n"/>
      <c r="AF29" s="18" t="n"/>
      <c r="AG29" s="18" t="n"/>
      <c r="AH29" s="18" t="n"/>
      <c r="AI29" s="18" t="n"/>
      <c r="AJ29" s="18" t="n"/>
      <c r="AK29" s="18" t="n"/>
      <c r="AL29" s="18" t="n"/>
      <c r="AM29" s="18" t="n"/>
      <c r="AN29" s="18" t="n"/>
      <c r="AO29" s="18" t="n"/>
      <c r="AP29" s="18" t="n"/>
      <c r="AQ29" s="18" t="n"/>
      <c r="AR29" s="18" t="n"/>
      <c r="AS29" s="18" t="n"/>
      <c r="AT29" s="18" t="n"/>
      <c r="AU29" s="18" t="n"/>
      <c r="AV29" s="18" t="n"/>
      <c r="AW29" s="18" t="n"/>
      <c r="AX29" s="18" t="n"/>
      <c r="AY29" s="18" t="n"/>
      <c r="AZ29" s="18" t="n"/>
    </row>
    <row r="30" ht="45" customHeight="1">
      <c r="A30" s="26" t="inlineStr">
        <is>
          <t>E09</t>
        </is>
      </c>
      <c r="B30" s="83" t="inlineStr">
        <is>
          <t>BSI.IT.6.C7.3-Evidences\04_Data_Integrity_and_Email_Testing_Evidence\BSI.IT.6.C7.3_E09_RE_ Yearly Backup and restore exercise- client back office sign off-ACH,ACH Express, FedExport, FedImport,Imagi.msg</t>
        </is>
      </c>
      <c r="C30" s="33" t="inlineStr">
        <is>
          <t>BSI.IT.6.C7.3-Evidences\04_Data_Integrity_and_Email_Testing_Evidence\BSI.IT.6.C7.3_E09_RE_ Yearly Backup and restore exercise- client back office sign off-ACH,ACH Express, FedExport, FedImport,Imagi.msg</t>
        </is>
      </c>
      <c r="D30" s="33" t="inlineStr">
        <is>
          <t>03/03/2026 to 05/05/2026: Claudia Romero</t>
        </is>
      </c>
      <c r="E30" s="33" t="inlineStr">
        <is>
          <t>1822 ACH Express, 1867 FedExport - BSI, 1868 FedImport - BSI, 3299 Imaging101, 1937 T24</t>
        </is>
      </c>
      <c r="F30" s="33" t="inlineStr">
        <is>
          <t>E Business Tester: samples 1822, 1867, 1868, 3299
G Business line manager name: samples 1822, 1867, 1868, 3299, 1937
H Business line manager approval dates: samples 1822, 1867, 1868, 3299, 1937
J Emails showing Business line manager approval of DIV testing results: samples 1822, 1867, 1868, 3299, 1937
M Data Integrity Validation Performed by IT DR Team: samples 1822, 1867, 1868, 3299
N Applications in Scope Identified: samples 1822, 1867, 1868, 3299
O Business Line Approval of Results: samples 1822, 1867, 1868, 3299, 1937</t>
        </is>
      </c>
      <c r="G30" s="33" t="inlineStr">
        <is>
          <t>Supporting evidence: see Evidence review entry and tab Application Attribute Testing-1</t>
        </is>
      </c>
      <c r="H30" s="25" t="inlineStr">
        <is>
          <t>PASS</t>
        </is>
      </c>
      <c r="I30" s="18" t="n"/>
      <c r="J30" s="18" t="n"/>
      <c r="K30" s="18" t="n"/>
      <c r="L30" s="18" t="n"/>
      <c r="M30" s="18" t="n"/>
      <c r="N30" s="18" t="n"/>
      <c r="O30" s="18" t="n"/>
      <c r="P30" s="18" t="n"/>
      <c r="Q30" s="18" t="n"/>
      <c r="R30" s="18" t="n"/>
      <c r="S30" s="18" t="n"/>
      <c r="T30" s="18" t="n"/>
      <c r="U30" s="18" t="n"/>
      <c r="V30" s="18" t="n"/>
      <c r="W30" s="18" t="n"/>
      <c r="X30" s="18" t="n"/>
      <c r="Y30" s="18" t="n"/>
      <c r="Z30" s="18" t="n"/>
      <c r="AA30" s="18" t="n"/>
      <c r="AB30" s="18" t="n"/>
      <c r="AC30" s="18" t="n"/>
      <c r="AD30" s="18" t="n"/>
      <c r="AE30" s="18" t="n"/>
      <c r="AF30" s="18" t="n"/>
      <c r="AG30" s="18" t="n"/>
      <c r="AH30" s="18" t="n"/>
      <c r="AI30" s="18" t="n"/>
      <c r="AJ30" s="18" t="n"/>
      <c r="AK30" s="18" t="n"/>
      <c r="AL30" s="18" t="n"/>
      <c r="AM30" s="18" t="n"/>
      <c r="AN30" s="18" t="n"/>
      <c r="AO30" s="18" t="n"/>
      <c r="AP30" s="18" t="n"/>
      <c r="AQ30" s="18" t="n"/>
      <c r="AR30" s="18" t="n"/>
      <c r="AS30" s="18" t="n"/>
      <c r="AT30" s="18" t="n"/>
      <c r="AU30" s="18" t="n"/>
      <c r="AV30" s="18" t="n"/>
      <c r="AW30" s="18" t="n"/>
      <c r="AX30" s="18" t="n"/>
      <c r="AY30" s="18" t="n"/>
      <c r="AZ30" s="18" t="n"/>
    </row>
    <row r="31" ht="45" customHeight="1">
      <c r="A31" s="26" t="inlineStr">
        <is>
          <t>E10</t>
        </is>
      </c>
      <c r="B31" s="83" t="inlineStr">
        <is>
          <t>BSI.IT.6.C7.3-Evidences\04_Data_Integrity_and_Email_Testing_Evidence\BSI.IT.6.C7.3_E10_RE_ Yearly Backup and restore exercise-- re-run- Finance approval-T24-ReconXpert.msg</t>
        </is>
      </c>
      <c r="C31" s="33" t="inlineStr">
        <is>
          <t>BSI.IT.6.C7.3-Evidences\04_Data_Integrity_and_Email_Testing_Evidence\BSI.IT.6.C7.3_E10_RE_ Yearly Backup and restore exercise-- re-run- Finance approval-T24-ReconXpert.msg</t>
        </is>
      </c>
      <c r="D31" s="33" t="inlineStr">
        <is>
          <t>03/09/2026, Lina Acuna</t>
        </is>
      </c>
      <c r="E31" s="33" t="inlineStr">
        <is>
          <t>1917 ReconXpert, 1937 T24</t>
        </is>
      </c>
      <c r="F31" s="33" t="inlineStr">
        <is>
          <t>M Data Integrity Validation Performed by IT DR Team: samples 1917, 1937</t>
        </is>
      </c>
      <c r="G31" s="33" t="inlineStr">
        <is>
          <t>Supporting evidence: see Evidence review entry and tab Application Attribute Testing-1</t>
        </is>
      </c>
      <c r="H31" s="25" t="inlineStr">
        <is>
          <t>PASS</t>
        </is>
      </c>
      <c r="I31" s="18" t="n"/>
      <c r="J31" s="18" t="n"/>
      <c r="K31" s="18" t="n"/>
      <c r="L31" s="18" t="n"/>
      <c r="M31" s="18" t="n"/>
      <c r="N31" s="18" t="n"/>
      <c r="O31" s="18" t="n"/>
      <c r="P31" s="18" t="n"/>
      <c r="Q31" s="18" t="n"/>
      <c r="R31" s="18" t="n"/>
      <c r="S31" s="18" t="n"/>
      <c r="T31" s="18" t="n"/>
      <c r="U31" s="18" t="n"/>
      <c r="V31" s="18" t="n"/>
      <c r="W31" s="18" t="n"/>
      <c r="X31" s="18" t="n"/>
      <c r="Y31" s="18" t="n"/>
      <c r="Z31" s="18" t="n"/>
      <c r="AA31" s="18" t="n"/>
      <c r="AB31" s="18" t="n"/>
      <c r="AC31" s="18" t="n"/>
      <c r="AD31" s="18" t="n"/>
      <c r="AE31" s="18" t="n"/>
      <c r="AF31" s="18" t="n"/>
      <c r="AG31" s="18" t="n"/>
      <c r="AH31" s="18" t="n"/>
      <c r="AI31" s="18" t="n"/>
      <c r="AJ31" s="18" t="n"/>
      <c r="AK31" s="18" t="n"/>
      <c r="AL31" s="18" t="n"/>
      <c r="AM31" s="18" t="n"/>
      <c r="AN31" s="18" t="n"/>
      <c r="AO31" s="18" t="n"/>
      <c r="AP31" s="18" t="n"/>
      <c r="AQ31" s="18" t="n"/>
      <c r="AR31" s="18" t="n"/>
      <c r="AS31" s="18" t="n"/>
      <c r="AT31" s="18" t="n"/>
      <c r="AU31" s="18" t="n"/>
      <c r="AV31" s="18" t="n"/>
      <c r="AW31" s="18" t="n"/>
      <c r="AX31" s="18" t="n"/>
      <c r="AY31" s="18" t="n"/>
      <c r="AZ31" s="18" t="n"/>
    </row>
    <row r="32" ht="45" customHeight="1">
      <c r="A32" s="26" t="inlineStr">
        <is>
          <t>E13</t>
        </is>
      </c>
      <c r="B32" s="83" t="inlineStr">
        <is>
          <t>BSI.IT.6.C7.3-Evidences\04_Data_Integrity_and_Email_Testing_Evidence\BSI.IT.6.C7.3_E13_miasx2 T24 environment(s)  miaeod miabed01 refreshed correctly.msg</t>
        </is>
      </c>
      <c r="C32" s="33" t="inlineStr">
        <is>
          <t>BSI.IT.6.C7.3-Evidences\04_Data_Integrity_and_Email_Testing_Evidence\BSI.IT.6.C7.3_E13_miasx2 T24 environment(s)  miaeod miabed01 refreshed correctly.msg</t>
        </is>
      </c>
      <c r="D32" s="33" t="inlineStr">
        <is>
          <t>11/13/2024, T24 backup user</t>
        </is>
      </c>
      <c r="E32" s="33" t="n"/>
      <c r="F32" s="33" t="inlineStr">
        <is>
          <t>Not referenced by any attribute test: retained for completeness.</t>
        </is>
      </c>
      <c r="G32" s="33" t="inlineStr">
        <is>
          <t>Supporting evidence: see Evidence review entry and tab Application Attribute Testing-1</t>
        </is>
      </c>
      <c r="H32" s="27" t="inlineStr">
        <is>
          <t>N/A (supplemental, not relied on)</t>
        </is>
      </c>
      <c r="I32" s="18" t="n"/>
      <c r="J32" s="18" t="n"/>
      <c r="K32" s="18" t="n"/>
      <c r="L32" s="18" t="n"/>
      <c r="M32" s="18" t="n"/>
      <c r="N32" s="18" t="n"/>
      <c r="O32" s="18" t="n"/>
      <c r="P32" s="18" t="n"/>
      <c r="Q32" s="18" t="n"/>
      <c r="R32" s="18" t="n"/>
      <c r="S32" s="18" t="n"/>
      <c r="T32" s="18" t="n"/>
      <c r="U32" s="18" t="n"/>
      <c r="V32" s="18" t="n"/>
      <c r="W32" s="18" t="n"/>
      <c r="X32" s="18" t="n"/>
      <c r="Y32" s="18" t="n"/>
      <c r="Z32" s="18" t="n"/>
      <c r="AA32" s="18" t="n"/>
      <c r="AB32" s="18" t="n"/>
      <c r="AC32" s="18" t="n"/>
      <c r="AD32" s="18" t="n"/>
      <c r="AE32" s="18" t="n"/>
      <c r="AF32" s="18" t="n"/>
      <c r="AG32" s="18" t="n"/>
      <c r="AH32" s="18" t="n"/>
      <c r="AI32" s="18" t="n"/>
      <c r="AJ32" s="18" t="n"/>
      <c r="AK32" s="18" t="n"/>
      <c r="AL32" s="18" t="n"/>
      <c r="AM32" s="18" t="n"/>
      <c r="AN32" s="18" t="n"/>
      <c r="AO32" s="18" t="n"/>
      <c r="AP32" s="18" t="n"/>
      <c r="AQ32" s="18" t="n"/>
      <c r="AR32" s="18" t="n"/>
      <c r="AS32" s="18" t="n"/>
      <c r="AT32" s="18" t="n"/>
      <c r="AU32" s="18" t="n"/>
      <c r="AV32" s="18" t="n"/>
      <c r="AW32" s="18" t="n"/>
      <c r="AX32" s="18" t="n"/>
      <c r="AY32" s="18" t="n"/>
      <c r="AZ32" s="18" t="n"/>
    </row>
    <row r="33" ht="45" customHeight="1">
      <c r="A33" s="26" t="inlineStr">
        <is>
          <t>E16b</t>
        </is>
      </c>
      <c r="B33" s="83" t="inlineStr">
        <is>
          <t>BSI.IT.6.C7.3-Evidences\04_Data_Integrity_and_Email_Testing_Evidence\BSI.IT.6.C7.3_E16b_All Data Integrity Validation Testing-BSI 2025-26.xlsx</t>
        </is>
      </c>
      <c r="C33" s="33" t="inlineStr">
        <is>
          <t>BSI.IT.6.C7.3-Evidences\04_Data_Integrity_and_Email_Testing_Evidence\BSI.IT.6.C7.3_E16b_All Data Integrity Validation Testing-BSI 2025-26.xlsx</t>
        </is>
      </c>
      <c r="D33" s="33" t="inlineStr">
        <is>
          <t>08/2026: BCiC export sent with attestation request</t>
        </is>
      </c>
      <c r="E33" s="33" t="inlineStr">
        <is>
          <t>1822 ACH Express, 1867 FedExport - BSI, 1868 FedImport - BSI, 3299 Imaging101, 4052 Interface Monitor, 3301 MQ Payment Monitor, 1903 OFAC - BSI, 1917 ReconXpert, 1936 Swift Interface - BSI, 1937 T24</t>
        </is>
      </c>
      <c r="F33" s="33" t="inlineStr">
        <is>
          <t>D Application Name: samples 1822, 1867, 1868, 3299, 4052, 3301, 1903, 1917, 1936, 1937
B IT DR exercise name: samples 1822, 1867, 1868, 3299, 4052, 3301, 1903, 1917, 1936, 1937
E Business Tester: samples 1822, 1867, 1868, 3299, 4052, 3301, 1903, 1917, 1936, 1937
F Business Data validation: samples 1822, 1867, 1868, 3299, 4052, 3301, 1903, 1917, 1936, 1937
I DIV Test procedures listed within the Test results document: samples 1822, 1867, 1868, 3299, 4052, 3301, 1903, 1917, 1936, 1937
K All evidence of Data Integrity DR test in BCIC: samples 1822, 1867, 1868, 3299, 4052, 3301, 1903, 1917, 1936, 1937</t>
        </is>
      </c>
      <c r="G33" s="33" t="inlineStr">
        <is>
          <t>Supporting evidence: see Evidence review entry and tab Application Attribute Testing-1</t>
        </is>
      </c>
      <c r="H33" s="25" t="inlineStr">
        <is>
          <t>PASS</t>
        </is>
      </c>
      <c r="I33" s="18" t="n"/>
      <c r="J33" s="18" t="n"/>
      <c r="K33" s="18" t="n"/>
      <c r="L33" s="18" t="n"/>
      <c r="M33" s="18" t="n"/>
      <c r="N33" s="18" t="n"/>
      <c r="O33" s="18" t="n"/>
      <c r="P33" s="18" t="n"/>
      <c r="Q33" s="18" t="n"/>
      <c r="R33" s="18" t="n"/>
      <c r="S33" s="18" t="n"/>
      <c r="T33" s="18" t="n"/>
      <c r="U33" s="18" t="n"/>
      <c r="V33" s="18" t="n"/>
      <c r="W33" s="18" t="n"/>
      <c r="X33" s="18" t="n"/>
      <c r="Y33" s="18" t="n"/>
      <c r="Z33" s="18" t="n"/>
      <c r="AA33" s="18" t="n"/>
      <c r="AB33" s="18" t="n"/>
      <c r="AC33" s="18" t="n"/>
      <c r="AD33" s="18" t="n"/>
      <c r="AE33" s="18" t="n"/>
      <c r="AF33" s="18" t="n"/>
      <c r="AG33" s="18" t="n"/>
      <c r="AH33" s="18" t="n"/>
      <c r="AI33" s="18" t="n"/>
      <c r="AJ33" s="18" t="n"/>
      <c r="AK33" s="18" t="n"/>
      <c r="AL33" s="18" t="n"/>
      <c r="AM33" s="18" t="n"/>
      <c r="AN33" s="18" t="n"/>
      <c r="AO33" s="18" t="n"/>
      <c r="AP33" s="18" t="n"/>
      <c r="AQ33" s="18" t="n"/>
      <c r="AR33" s="18" t="n"/>
      <c r="AS33" s="18" t="n"/>
      <c r="AT33" s="18" t="n"/>
      <c r="AU33" s="18" t="n"/>
      <c r="AV33" s="18" t="n"/>
      <c r="AW33" s="18" t="n"/>
      <c r="AX33" s="18" t="n"/>
      <c r="AY33" s="18" t="n"/>
      <c r="AZ33" s="18" t="n"/>
    </row>
    <row r="34" ht="306" customHeight="1">
      <c r="A34" s="26" t="inlineStr">
        <is>
          <t>DRS01</t>
        </is>
      </c>
      <c r="B34" s="83" t="inlineStr">
        <is>
          <t>BSI.IT.6.C7.3-Evidences\05_Annual_DR_Exercise_IT_and_Business_Scope_Emails\DRS01_Fw_ Annual DR (Disaster Recovery) Exercise - Saturday, Nov 15 - confirm participants - IT Scope 10-08-2025.eml</t>
        </is>
      </c>
      <c r="C34" s="33" t="inlineStr">
        <is>
          <t>BSI.IT.6.C7.3-Evidences\05_Annual_DR_Exercise_IT_and_Business_Scope_Emails\DRS01_Fw_ Annual DR (Disaster Recovery) Exercise - Saturday, Nov 15 - confirm participants - IT Scope 10-08-2025.eml</t>
        </is>
      </c>
      <c r="D34" s="33" t="inlineStr">
        <is>
          <t>10/08/2025 12:41 PM, Elizabeth Noda (IT Business Control, Governance &amp; PMO); forwarded to audit by Cesar Vidal 10/21/2026</t>
        </is>
      </c>
      <c r="E34" s="33" t="inlineStr">
        <is>
          <t>1822 ACH Express, 1867 FedExport - BSI, 1868 FedImport - BSI, 3299 Imaging101, 4052 Interface Monitor, 3301 MQ Payment Monitor, 1903 OFAC - BSI, 1917 ReconXpert, 1936 Swift Interface - BSI, 1937 T24</t>
        </is>
      </c>
      <c r="F34" s="33" t="inlineStr">
        <is>
          <t>B IT DR exercise name: samples 1822, 1867, 1868, 3299, 4052, 3301, 1903, 1917, 1936, 1937
C IT DR exercise name, was the exercise annually executed?: samples 1822, 1867, 1868, 3299, 4052, 3301, 1903, 1917, 1936, 1937
D Application Name: samples 1822, 1867, 1868, 3299, 4052, 3301, 1903, 1917, 1936, 1937
L Annual Testing Executed: samples 1822, 1867, 1868, 3299, 4052, 3301, 1903, 1917, 1936, 1937
M Data Integrity Validation Performed by IT DR Team: samples 1822, 1867, 1868, 3299, 4052, 3301, 1903, 1917, 1936, 1937
N Applications in Scope Identified: samples 1822, 1867, 1868, 3299, 4052, 3301, 1903, 1917, 1936, 1937</t>
        </is>
      </c>
      <c r="G34" s="33" t="inlineStr">
        <is>
          <t>Key evidence in section(s): 2. Applications in Scope Identified; 3. IT DR exercise name; 4. was the exercise annually executed?; 12. Annual Testing Executed; 13. DIV Performed by IT DR Team</t>
        </is>
      </c>
      <c r="H34" s="25" t="inlineStr">
        <is>
          <t>PASS</t>
        </is>
      </c>
    </row>
    <row r="35" ht="396" customHeight="1">
      <c r="A35" s="26" t="inlineStr">
        <is>
          <t>DRS02</t>
        </is>
      </c>
      <c r="B35" s="83" t="inlineStr">
        <is>
          <t>BSI.IT.6.C7.3-Evidences\05_Annual_DR_Exercise_IT_and_Business_Scope_Emails\DRS02_Fw_ Annual DR (Disaster Recovery) Exercise - Saturday, Nov 15 - confirm participants - Business Scope 10-08-2025.eml</t>
        </is>
      </c>
      <c r="C35" s="33" t="inlineStr">
        <is>
          <t>BSI.IT.6.C7.3-Evidences\05_Annual_DR_Exercise_IT_and_Business_Scope_Emails\DRS02_Fw_ Annual DR (Disaster Recovery) Exercise - Saturday, Nov 15 - confirm participants - Business Scope 10-08-2025.eml</t>
        </is>
      </c>
      <c r="D35" s="33" t="inlineStr">
        <is>
          <t>10/06/2025 11:56 AM and reminder 10/08/2025 12:34 PM, Elizabeth Noda (IT Business Control, Governance &amp; PMO); forwarded to audit by Cesar Vidal 10/21/2026</t>
        </is>
      </c>
      <c r="E35" s="33" t="inlineStr">
        <is>
          <t>1822 ACH Express, 1867 FedExport - BSI, 1868 FedImport - BSI, 3299 Imaging101, 4052 Interface Monitor, 3301 MQ Payment Monitor, 1903 OFAC - BSI, 1917 ReconXpert, 1936 Swift Interface - BSI, 1937 T24</t>
        </is>
      </c>
      <c r="F35" s="33" t="inlineStr">
        <is>
          <t>B IT DR exercise name: samples 1822, 1867, 1868, 3299, 4052, 3301, 1903, 1917, 1936, 1937
C IT DR exercise name, was the exercise annually executed?: samples 1822, 1867, 1868, 3299, 4052, 3301, 1903, 1917, 1936, 1937
D Application Name: samples 1822, 1867, 1868, 3299, 4052, 3301, 1903, 1917, 1936, 1937
G Business line manager name: samples 1822, 1867, 1868, 3299, 4052, 3301, 1903, 1917, 1936, 1937
L Annual Testing Executed: samples 1822, 1867, 1868, 3299, 4052, 3301, 1903, 1917, 1936, 1937
M Data Integrity Validation Performed by IT DR Team: samples 1822, 1867, 1868, 3299, 4052, 3301, 1903, 1917, 1936, 1937
N Applications in Scope Identified: samples 1822, 1867, 1868, 3299, 4052, 3301, 1903, 1917, 1936, 1937
O Business Line Approval of Results: samples 1822, 1867, 1868, 3299, 4052, 3301, 1903, 1917, 1936, 1937</t>
        </is>
      </c>
      <c r="G35" s="33" t="inlineStr">
        <is>
          <t>Key evidence in section(s): 2. Applications in Scope Identified; 3. IT DR exercise name; 4. was the exercise annually executed?; 7. Business line manager name; 12. Annual Testing Executed; 13. DIV Performed by IT DR Team; 14. Business Line Approval of Results (scope confirmation)</t>
        </is>
      </c>
      <c r="H35" s="25" t="inlineStr">
        <is>
          <t>PASS</t>
        </is>
      </c>
    </row>
  </sheetData>
  <mergeCells count="1">
    <mergeCell ref="A1:H1"/>
  </mergeCells>
  <hyperlinks>
    <hyperlink ref="A3" location="'Application Attribute Testing'!A73" display="BLA01"/>
    <hyperlink xmlns:r="http://schemas.openxmlformats.org/officeDocument/2006/relationships" ref="B3" display="BSI.IT.6.C7.3-Evidences\02_Business_Line_Approval_Results_Email\BLA01_Client Back Office - FED Inclearing ACH &amp; Cash Letter - DIV Test Results 11-15-2025.pdf" r:id="rId1"/>
    <hyperlink ref="A4" location="'Application Attribute Testing'!A74" display="BLA02"/>
    <hyperlink xmlns:r="http://schemas.openxmlformats.org/officeDocument/2006/relationships" ref="B4" display="BSI.IT.6.C7.3-Evidences\02_Business_Line_Approval_Results_Email\BLA02_BSA_AML_OFAC Compliance - OFAC Verifier - DIV Test Results 11-15-2025.pdf" r:id="rId2"/>
    <hyperlink ref="A5" location="'Application Attribute Testing'!A75" display="BLA03"/>
    <hyperlink xmlns:r="http://schemas.openxmlformats.org/officeDocument/2006/relationships" ref="B5" display="BSI.IT.6.C7.3-Evidences\02_Business_Line_Approval_Results_Email\BLA03_Payments &amp; Cash Management - Payments Script - DIV Test Results 11-15-2025.pdf" r:id="rId3"/>
    <hyperlink ref="A6" location="'Application Attribute Testing'!A76" display="BLA04"/>
    <hyperlink xmlns:r="http://schemas.openxmlformats.org/officeDocument/2006/relationships" ref="B6" display="BSI.IT.6.C7.3-Evidences\02_Business_Line_Approval_Results_Email\BLA04_Investment Operations - Treasury Hub &amp; Derivatives Operations - DIV Test Results 11-15-2025.docx" r:id="rId4"/>
    <hyperlink ref="A7" location="'Application Attribute Testing'!A77" display="BLA05"/>
    <hyperlink xmlns:r="http://schemas.openxmlformats.org/officeDocument/2006/relationships" ref="B7" display="BSI.IT.6.C7.3-Evidences\02_Business_Line_Approval_Results_Email\BLA05_Financial Analysis and Control - GL ReconXpert - DIV Test Results 11-15-2025.pdf" r:id="rId5"/>
    <hyperlink ref="A8" location="'Application Attribute Testing'!A78" display="BLA06"/>
    <hyperlink xmlns:r="http://schemas.openxmlformats.org/officeDocument/2006/relationships" ref="B8" display="BSI.IT.6.C7.3-Evidences\02_Business_Line_Approval_Results_Email\BLA06_RE_ Testing enviroment - Financial Analysis Manager Approval - Sadis Alvarenga 01-26-2026.msg" r:id="rId6"/>
    <hyperlink ref="A9" location="'Application Attribute Testing'!A82" display="DMA01"/>
    <hyperlink xmlns:r="http://schemas.openxmlformats.org/officeDocument/2006/relationships" ref="B9" display="BSI.IT.6.C7.3-Evidences\03_DIV_Manager_Attestation_Email_Approvals\DMA01_RE_ Management Attestation – DIV – Client Back Office - Claudia Romero 08-18-2026.msg" r:id="rId7"/>
    <hyperlink ref="A10" location="'Application Attribute Testing'!A83" display="DMA02"/>
    <hyperlink xmlns:r="http://schemas.openxmlformats.org/officeDocument/2006/relationships" ref="B10" display="BSI.IT.6.C7.3-Evidences\03_DIV_Manager_Attestation_Email_Approvals\DMA02_RE_ Management Attestation – DIV – BSA-AML-OFAC Compliance - David Marquez 08-19-2026.msg" r:id="rId8"/>
    <hyperlink ref="A11" location="'Application Attribute Testing'!A84" display="DMA03"/>
    <hyperlink xmlns:r="http://schemas.openxmlformats.org/officeDocument/2006/relationships" ref="B11" display="BSI.IT.6.C7.3-Evidences\03_DIV_Manager_Attestation_Email_Approvals\DMA03_RE_ Management Attestation – DIV – Payments &amp; Cash Management - Frank Puentes 08-18-2026.msg" r:id="rId9"/>
    <hyperlink ref="A12" location="'Application Attribute Testing'!A85" display="DMA04"/>
    <hyperlink xmlns:r="http://schemas.openxmlformats.org/officeDocument/2006/relationships" ref="B12" display="BSI.IT.6.C7.3-Evidences\03_DIV_Manager_Attestation_Email_Approvals\DMA04_RE_ Management Attestation – DIV – Investment Operations - Michelle Oropesa 08-17-2026.msg" r:id="rId10"/>
    <hyperlink ref="A13" location="'Application Attribute Testing'!A86" display="DMA05"/>
    <hyperlink xmlns:r="http://schemas.openxmlformats.org/officeDocument/2006/relationships" ref="B13" display="BSI.IT.6.C7.3-Evidences\03_DIV_Manager_Attestation_Email_Approvals\DMA05_RE_ Management Attestation – DIV – Operations (Governance &amp; Static Data, Multi-Family Office) - Maria Teresa Del Cerro 08-19-2026.msg" r:id="rId11"/>
    <hyperlink ref="A14" location="'Application Attribute Testing'!A87" display="DMA06"/>
    <hyperlink xmlns:r="http://schemas.openxmlformats.org/officeDocument/2006/relationships" ref="B14" display="BSI.IT.6.C7.3-Evidences\03_DIV_Manager_Attestation_Email_Approvals\DMA06_RE_ Management Attestation – DIV – Trading &amp; Capital Markets (AIS, Portfolio Advisory, P&amp;I Tech) - Ricardo Garcia-Marques 08-18-2026.msg" r:id="rId12"/>
    <hyperlink ref="A15" location="'Application Attribute Testing'!A88" display="DMA07"/>
    <hyperlink xmlns:r="http://schemas.openxmlformats.org/officeDocument/2006/relationships" ref="B15" display="BSI.IT.6.C7.3-Evidences\03_DIV_Manager_Attestation_Email_Approvals\DMA07_RE_ Management Attestation – DIV – Treasury &amp; Capital Planning - Martha Sullivan 08-18-2026.msg" r:id="rId13"/>
    <hyperlink ref="A16" location="'Application Attribute Testing'!A89" display="DMA08"/>
    <hyperlink xmlns:r="http://schemas.openxmlformats.org/officeDocument/2006/relationships" ref="B16" display="BSI.IT.6.C7.3-Evidences\03_DIV_Manager_Attestation_Email_Approvals\DMA08_RE_ Management Attestation – DIV – Solvency &amp; Market Risk (Financial Risk) - Ivan Caisapanta 08-18-2026.msg" r:id="rId14"/>
    <hyperlink ref="A17" location="'Application Attribute Testing'!A90" display="DMA09"/>
    <hyperlink xmlns:r="http://schemas.openxmlformats.org/officeDocument/2006/relationships" ref="B17" display="BSI.IT.6.C7.3-Evidences\03_DIV_Manager_Attestation_Email_Approvals\DMA09_RE_ Management Attestation – DIV – General Services (Marketing &amp; General Services) - Clara De Castro 08-18-2026.msg" r:id="rId15"/>
    <hyperlink ref="A18" location="'Application Attribute Testing'!A91" display="DMA10"/>
    <hyperlink xmlns:r="http://schemas.openxmlformats.org/officeDocument/2006/relationships" ref="B18" display="BSI.IT.6.C7.3-Evidences\03_DIV_Manager_Attestation_Email_Approvals\DMA10_RE_ Management Attestation – DIV – Digital Wealth - Victoria Fernandez 08-21-2026.eml" r:id="rId16"/>
    <hyperlink ref="A19" location="'Application Attribute Testing'!A92" display="DMA11"/>
    <hyperlink xmlns:r="http://schemas.openxmlformats.org/officeDocument/2006/relationships" ref="B19" display="BSI.IT.6.C7.3-Evidences\03_DIV_Manager_Attestation_Email_Approvals\DMA11_RE_ Management Attestation – DIV – Commercial Middle Office - Miguel Orozco 09-09-2026.eml" r:id="rId17"/>
    <hyperlink ref="A20" location="'Application Attribute Testing'!A93" display="DMA12"/>
    <hyperlink xmlns:r="http://schemas.openxmlformats.org/officeDocument/2006/relationships" ref="B20" display="BSI.IT.6.C7.3-Evidences\03_DIV_Manager_Attestation_Email_Approvals\DMA12_RE_ Management Attestation – DIV – Client Servicing Unit - Liliana Vizhnay 09-09-2026.eml" r:id="rId18"/>
    <hyperlink ref="A21" location="'Application Attribute Testing'!A94" display="DMA13"/>
    <hyperlink xmlns:r="http://schemas.openxmlformats.org/officeDocument/2006/relationships" ref="B21" display="BSI.IT.6.C7.3-Evidences\03_DIV_Manager_Attestation_Email_Approvals\DMA13_RE_ Management Attestation – DIV – IT Unified Communication - Cisco Call Manager - Elizabeth Noda 09-09-2026 (out of scope).eml" r:id="rId19"/>
    <hyperlink ref="A22" location="'Application Attribute Testing'!A98" display="MA01"/>
    <hyperlink xmlns:r="http://schemas.openxmlformats.org/officeDocument/2006/relationships" ref="B22" display="BSI.IT.6.C7.3-Evidences\01_Management_Attestation_In-Scope_Applications\MA01_BSI In-Scope Applications-2026.png" r:id="rId20"/>
    <hyperlink ref="A23" location="'Application Attribute Testing'!A99" display="E01"/>
    <hyperlink xmlns:r="http://schemas.openxmlformats.org/officeDocument/2006/relationships" ref="B23" display="BSI.IT.6.C7.3-Evidences\04_Data_Integrity_and_Email_Testing_Evidence\BSI.IT.6.C7.3_E01_Applications In Scope for DR Test BSI (13).xlsx" r:id="rId21"/>
    <hyperlink ref="A24" location="'Application Attribute Testing'!A100" display="E02"/>
    <hyperlink xmlns:r="http://schemas.openxmlformats.org/officeDocument/2006/relationships" ref="B24" display="BSI.IT.6.C7.3-Evidences\04_Data_Integrity_and_Email_Testing_Evidence\BSI.IT.6.C7.3_E02_screenshot BCiC apps in scope for DR Testing.jpg" r:id="rId22"/>
    <hyperlink ref="A25" location="'Application Attribute Testing'!A101" display="E03"/>
    <hyperlink xmlns:r="http://schemas.openxmlformats.org/officeDocument/2006/relationships" ref="B25" display="BSI.IT.6.C7.3-Evidences\04_Data_Integrity_and_Email_Testing_Evidence\BSI.IT.6.C7.3_E03_All Data Integrity Validation Testing_FV.xls" r:id="rId23"/>
    <hyperlink ref="A26" location="'Application Attribute Testing'!A102" display="E04"/>
    <hyperlink xmlns:r="http://schemas.openxmlformats.org/officeDocument/2006/relationships" ref="B26" display="BSI.IT.6.C7.3-Evidences\04_Data_Integrity_and_Email_Testing_Evidence\BSI.IT.6.C7.3_E04_BCiC_Screenshot for Data Integrity Validation report.jpg" r:id="rId24"/>
    <hyperlink ref="A27" location="'Application Attribute Testing'!A103" display="E05"/>
    <hyperlink xmlns:r="http://schemas.openxmlformats.org/officeDocument/2006/relationships" ref="B27" display="BSI.IT.6.C7.3-Evidences\04_Data_Integrity_and_Email_Testing_Evidence\BSI.IT.6.C7.3_E05_IT BIA Results Review and preparation for DR .msg" r:id="rId25"/>
    <hyperlink ref="A28" location="'Application Attribute Testing'!A104" display="E07"/>
    <hyperlink xmlns:r="http://schemas.openxmlformats.org/officeDocument/2006/relationships" ref="B28" display="BSI.IT.6.C7.3-Evidences\04_Data_Integrity_and_Email_Testing_Evidence\BSI.IT.6.C7.3_E07_DATA INTERITY FILS FROM 111425.msg" r:id="rId26"/>
    <hyperlink ref="A29" location="'Application Attribute Testing'!A105" display="E08"/>
    <hyperlink xmlns:r="http://schemas.openxmlformats.org/officeDocument/2006/relationships" ref="B29" display="BSI.IT.6.C7.3-Evidences\04_Data_Integrity_and_Email_Testing_Evidence\BSI.IT.6.C7.3_E08_FILES FROM 111525 DR TEST - DATA COMPARISON FROM 111425.msg" r:id="rId27"/>
    <hyperlink ref="A30" location="'Application Attribute Testing'!A106" display="E09"/>
    <hyperlink xmlns:r="http://schemas.openxmlformats.org/officeDocument/2006/relationships" ref="B30" display="BSI.IT.6.C7.3-Evidences\04_Data_Integrity_and_Email_Testing_Evidence\BSI.IT.6.C7.3_E09_RE_ Yearly Backup and restore exercise- client back office sign off-ACH,ACH Express, FedExport, FedImport,Imagi.msg" r:id="rId28"/>
    <hyperlink ref="A31" location="'Application Attribute Testing'!A107" display="E10"/>
    <hyperlink xmlns:r="http://schemas.openxmlformats.org/officeDocument/2006/relationships" ref="B31" display="BSI.IT.6.C7.3-Evidences\04_Data_Integrity_and_Email_Testing_Evidence\BSI.IT.6.C7.3_E10_RE_ Yearly Backup and restore exercise-- re-run- Finance approval-T24-ReconXpert.msg" r:id="rId29"/>
    <hyperlink ref="A32" location="'Application Attribute Testing'!A108" display="E13"/>
    <hyperlink xmlns:r="http://schemas.openxmlformats.org/officeDocument/2006/relationships" ref="B32" display="BSI.IT.6.C7.3-Evidences\04_Data_Integrity_and_Email_Testing_Evidence\BSI.IT.6.C7.3_E13_miasx2 T24 environment(s)  miaeod miabed01 refreshed correctly.msg" r:id="rId30"/>
    <hyperlink ref="A33" location="'Application Attribute Testing'!A109" display="E16b"/>
    <hyperlink xmlns:r="http://schemas.openxmlformats.org/officeDocument/2006/relationships" ref="B33" display="BSI.IT.6.C7.3-Evidences\04_Data_Integrity_and_Email_Testing_Evidence\BSI.IT.6.C7.3_E16b_All Data Integrity Validation Testing-BSI 2025-26.xlsx" r:id="rId31"/>
    <hyperlink ref="A34" location="'Testing Attributes Testing -2'!A125" display="DRS01"/>
    <hyperlink xmlns:r="http://schemas.openxmlformats.org/officeDocument/2006/relationships" ref="B34" display="BSI.IT.6.C7.3-Evidences\05_Annual_DR_Exercise_IT_and_Business_Scope_Emails\DRS01_Fw_ Annual DR (Disaster Recovery) Exercise - Saturday, Nov 15 - confirm participants - IT Scope 10-08-2025.eml" r:id="rId32"/>
    <hyperlink ref="A35" location="'Testing Attributes Testing -2'!A126" display="DRS02"/>
    <hyperlink xmlns:r="http://schemas.openxmlformats.org/officeDocument/2006/relationships" ref="B35" display="BSI.IT.6.C7.3-Evidences\05_Annual_DR_Exercise_IT_and_Business_Scope_Emails\DRS02_Fw_ Annual DR (Disaster Recovery) Exercise - Saturday, Nov 15 - confirm participants - Business Scope 10-08-2025.eml" r:id="rId33"/>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22"/>
  <sheetViews>
    <sheetView workbookViewId="0">
      <pane xSplit="2" ySplit="4" topLeftCell="C5" activePane="bottomRight" state="frozen"/>
      <selection pane="bottomRight" activeCell="C5" sqref="C5"/>
      <selection pane="bottomLeft" activeCell="A1" sqref="A1"/>
      <selection pane="topRight" activeCell="A1" sqref="A1"/>
    </sheetView>
  </sheetViews>
  <sheetFormatPr baseColWidth="8" defaultRowHeight="14.1"/>
  <cols>
    <col width="10" customWidth="1" min="1" max="1"/>
    <col width="48" customWidth="1" min="2" max="2"/>
    <col width="60" customWidth="1" min="3" max="15"/>
    <col width="95" customWidth="1" min="16" max="16"/>
    <col width="45" customWidth="1" min="17" max="17"/>
  </cols>
  <sheetData>
    <row r="1" ht="18" customHeight="1">
      <c r="A1" s="50" t="inlineStr">
        <is>
          <t>BSI.IT.6.C7.3: Evidence file mapping per sample and attribute (BSI.IT.6.C7.3-Evidences repository)</t>
        </is>
      </c>
      <c r="B1" s="70" t="n"/>
      <c r="C1" s="70" t="n"/>
      <c r="D1" s="70" t="n"/>
      <c r="E1" s="70" t="n"/>
      <c r="F1" s="70" t="n"/>
      <c r="G1" s="70" t="n"/>
      <c r="H1" s="70" t="n"/>
      <c r="I1" s="70" t="n"/>
      <c r="J1" s="70" t="n"/>
      <c r="K1" s="70" t="n"/>
      <c r="L1" s="70" t="n"/>
      <c r="M1" s="70" t="n"/>
      <c r="N1" s="70" t="n"/>
      <c r="O1" s="70" t="n"/>
      <c r="P1" s="70" t="n"/>
      <c r="Q1" s="70" t="n"/>
    </row>
    <row r="2">
      <c r="A2" s="70" t="inlineStr">
        <is>
          <t>Every file named below is stored in repository BSI.IT.6.C7.3-Evidences: 01_Management_Attestation_In-Scope_Applications (MA), 02_Business_Line_Approval_Results_Email (BLA), 03_DIV_Manager_Attestation_Email_Approvals (DMA), 04_Data_Integrity_and_Email_Testing_Evidence (E). Row numbers refer to the Excel row in the source export. 05_Annual_DR_Exercise_IT_and_Business_Scope_Emails (DRS).</t>
        </is>
      </c>
      <c r="B2" s="70" t="n"/>
      <c r="C2" s="70" t="n"/>
      <c r="D2" s="70" t="n"/>
      <c r="E2" s="70" t="n"/>
      <c r="F2" s="70" t="n"/>
      <c r="G2" s="70" t="n"/>
      <c r="H2" s="70" t="n"/>
      <c r="I2" s="70" t="n"/>
      <c r="J2" s="70" t="n"/>
      <c r="K2" s="70" t="n"/>
      <c r="L2" s="70" t="n"/>
      <c r="M2" s="70" t="n"/>
      <c r="N2" s="70" t="n"/>
      <c r="O2" s="70" t="n"/>
      <c r="P2" s="70" t="n"/>
      <c r="Q2" s="70" t="n"/>
    </row>
    <row r="3"/>
    <row r="4" ht="60" customHeight="1">
      <c r="A4" s="51" t="inlineStr">
        <is>
          <t>Sample ID</t>
        </is>
      </c>
      <c r="B4" s="51" t="inlineStr">
        <is>
          <t>IT DR exercise name</t>
        </is>
      </c>
      <c r="C4" s="51" t="inlineStr">
        <is>
          <t>Application Name</t>
        </is>
      </c>
      <c r="D4" s="51" t="inlineStr">
        <is>
          <t>Business Tester</t>
        </is>
      </c>
      <c r="E4" s="51" t="inlineStr">
        <is>
          <t>Business Data validation</t>
        </is>
      </c>
      <c r="F4" s="51" t="inlineStr">
        <is>
          <t>Business line manager name</t>
        </is>
      </c>
      <c r="G4" s="51" t="inlineStr">
        <is>
          <t>Business line manager approval dates</t>
        </is>
      </c>
      <c r="H4" s="51" t="inlineStr">
        <is>
          <t>DIV Test procedures listed within the Test results document</t>
        </is>
      </c>
      <c r="I4" s="51" t="inlineStr">
        <is>
          <t>Emails showing Business line manager approval of DIV testing results</t>
        </is>
      </c>
      <c r="J4" s="51" t="inlineStr">
        <is>
          <t>All evidence of Data Integrity DR test in BCIC</t>
        </is>
      </c>
      <c r="K4" s="51" t="inlineStr">
        <is>
          <t>Annual Testing Executed</t>
        </is>
      </c>
      <c r="L4" s="51" t="inlineStr">
        <is>
          <t>Data Integrity Validation Performed by IT DR Team</t>
        </is>
      </c>
      <c r="M4" s="51" t="inlineStr">
        <is>
          <t>Applications in Scope Identified</t>
        </is>
      </c>
      <c r="N4" s="51" t="inlineStr">
        <is>
          <t>Business Line Approval of Results</t>
        </is>
      </c>
      <c r="O4" s="51" t="inlineStr">
        <is>
          <t>Results Documented in BCMS</t>
        </is>
      </c>
      <c r="P4" s="51" t="inlineStr">
        <is>
          <t>Supporting Evidence per Attribute</t>
        </is>
      </c>
      <c r="Q4" s="51" t="inlineStr">
        <is>
          <t>Control Sample Assessment Result (Pass/Fail)</t>
        </is>
      </c>
    </row>
    <row r="5" ht="409" customHeight="1">
      <c r="A5" s="52" t="n">
        <v>1822</v>
      </c>
      <c r="B5" s="52" t="inlineStr">
        <is>
          <t>E01: BSI.IT.6.C7.3-Evidences\04_Data_Integrity_and_Email_Testing_Evidence\BSI.IT.6.C7.3_E01_Applications In Scope for DR Test BSI (13).xlsx, row 3, Exercise Date 12/11/25, 2025 DR Test Scope = True
E03: BSI.IT.6.C7.3-Evidences\04_Data_Integrity_and_Email_Testing_Evidence\BSI.IT.6.C7.3_E03_All Data Integrity Validation Testing_FV.xls, row 47, Business Data Validation Date 11/15/2025 / Last App DR Test Date
E16b: BSI.IT.6.C7.3-Evidences\04_Data_Integrity_and_Email_Testing_Evidence\BSI.IT.6.C7.3_E16b_All Data Integrity Validation Testing-BSI 2025-26.xlsx, row 48,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
DRS01: BSI.IT.6.C7.3-Evidences\05_Annual_DR_Exercise_IT_and_Business_Scope_Emails\DRS01_Fw_ Annual DR (Disaster Recovery) Exercise - Saturday, Nov 15 - confirm participants - IT Scope 10-08-2025.eml, IT Scope email 10/08/2025, 'Annual DR (Disaster Recovery) Exercise - Saturday, Nov 15'
DRS02: BSI.IT.6.C7.3-Evidences\05_Annual_DR_Exercise_IT_and_Business_Scope_Emails\DRS02_Fw_ Annual DR (Disaster Recovery) Exercise - Saturday, Nov 15 - confirm participants - Business Scope 10-08-2025.eml, Business Scope email 10/06/2025 / 10/08/2025, same exercise name</t>
        </is>
      </c>
      <c r="C5" s="52" t="inlineStr">
        <is>
          <t>MA01: BSI.IT.6.C7.3-Evidences\01_Management_Attestation_In-Scope_Applications\MA01_BSI In-Scope Applications-2026.png, BSI In-Scope Applications-2026, App ID 1822 selected; 2025 Backup/Restore DIV Scope = True
E01: BSI.IT.6.C7.3-Evidences\04_Data_Integrity_and_Email_Testing_Evidence\BSI.IT.6.C7.3_E01_Applications In Scope for DR Test BSI (13).xlsx, row 3, Application ID 1822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47
E16b: BSI.IT.6.C7.3-Evidences\04_Data_Integrity_and_Email_Testing_Evidence\BSI.IT.6.C7.3_E16b_All Data Integrity Validation Testing-BSI 2025-26.xlsx, row 48
E04: BSI.IT.6.C7.3-Evidences\04_Data_Integrity_and_Email_Testing_Evidence\BSI.IT.6.C7.3_E04_BCiC_Screenshot for Data Integrity Validation report.jpg, BCiC report screen (record on a later page of the 66-item report)</t>
        </is>
      </c>
      <c r="D5" s="52" t="inlineStr">
        <is>
          <t>E03: BSI.IT.6.C7.3-Evidences\04_Data_Integrity_and_Email_Testing_Evidence\BSI.IT.6.C7.3_E03_All Data Integrity Validation Testing_FV.xls, row 47, 'Business Tester(s)' column
E16b: BSI.IT.6.C7.3-Evidences\04_Data_Integrity_and_Email_Testing_Evidence\BSI.IT.6.C7.3_E16b_All Data Integrity Validation Testing-BSI 2025-26.xlsx, row 48
BLA01: BSI.IT.6.C7.3-Evidences\02_Business_Line_Approval_Results_Email\BLA01_Client Back Office - FED Inclearing ACH &amp; Cash Letter - DIV Test Results 11-15-2025.pdf, PRINT NAME OF OPERATOR: Raimy Ayala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E5" s="52" t="inlineStr">
        <is>
          <t>E03: BSI.IT.6.C7.3-Evidences\04_Data_Integrity_and_Email_Testing_Evidence\BSI.IT.6.C7.3_E03_All Data Integrity Validation Testing_FV.xls, row 47, Business Data Validation Date 11/15/2025; Format, Headers and Content validated
E16b: BSI.IT.6.C7.3-Evidences\04_Data_Integrity_and_Email_Testing_Evidence\BSI.IT.6.C7.3_E16b_All Data Integrity Validation Testing-BSI 2025-26.xlsx, row 48 to 11/15/2025; Format, Headers and Content validated
BLA01: BSI.IT.6.C7.3-Evidences\02_Business_Line_Approval_Results_Email\BLA01_Client Back Office - FED Inclearing ACH &amp; Cash Letter - DIV Test Results 11-15-2025.pdf, p.1 DIV section (Format, Headers and Content validated, "No data discrepancy found"); pp.2-14 screenshots</t>
        </is>
      </c>
      <c r="F5" s="52" t="inlineStr">
        <is>
          <t>E03: BSI.IT.6.C7.3-Evidences\04_Data_Integrity_and_Email_Testing_Evidence\BSI.IT.6.C7.3_E03_All Data Integrity Validation Testing_FV.xls, row 47, 'Department Manager'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DRS02: BSI.IT.6.C7.3-Evidences\05_Annual_DR_Exercise_IT_and_Business_Scope_Emails\DRS02_Fw_ Annual DR (Disaster Recovery) Exercise - Saturday, Nov 15 - confirm participants - Business Scope 10-08-2025.eml, Business Scope email 10/06/2025 / 10/08/2025, Recovery Coordinator(s): Claudia Romero (Client Back Office)</t>
        </is>
      </c>
      <c r="G5" s="52" t="inlineStr">
        <is>
          <t>E03: BSI.IT.6.C7.3-Evidences\04_Data_Integrity_and_Email_Testing_Evidence\BSI.IT.6.C7.3_E03_All Data Integrity Validation Testing_FV.xls, row 47, 'Department Manager Approval Date' and 'Attestation Date' columns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H5" s="52" t="inlineStr">
        <is>
          <t>E03: BSI.IT.6.C7.3-Evidences\04_Data_Integrity_and_Email_Testing_Evidence\BSI.IT.6.C7.3_E03_All Data Integrity Validation Testing_FV.xls, row 47, 'Data Integrity Validation Procedures' column
E16b: BSI.IT.6.C7.3-Evidences\04_Data_Integrity_and_Email_Testing_Evidence\BSI.IT.6.C7.3_E16b_All Data Integrity Validation Testing-BSI 2025-26.xlsx, row 48,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t>
        </is>
      </c>
      <c r="I5" s="52" t="inlineStr">
        <is>
          <t>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J5" s="52" t="inlineStr">
        <is>
          <t>E03: BSI.IT.6.C7.3-Evidences\04_Data_Integrity_and_Email_Testing_Evidence\BSI.IT.6.C7.3_E03_All Data Integrity Validation Testing_FV.xls, row 47, BCiC DIV export (tester, dates, manager, validation results, attestation)
E16b: BSI.IT.6.C7.3-Evidences\04_Data_Integrity_and_Email_Testing_Evidence\BSI.IT.6.C7.3_E16b_All Data Integrity Validation Testing-BSI 2025-26.xlsx, row 48,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3
E02: BSI.IT.6.C7.3-Evidences\04_Data_Integrity_and_Email_Testing_Evidence\BSI.IT.6.C7.3_E02_screenshot BCiC apps in scope for DR Testing.jpg, BCiC DR-scope view
MA01: BSI.IT.6.C7.3-Evidences\01_Management_Attestation_In-Scope_Applications\MA01_BSI In-Scope Applications-2026.png, App ID 1822 selected in BCiC in-scope view</t>
        </is>
      </c>
      <c r="K5" s="52" t="inlineStr">
        <is>
          <t>E01: BSI.IT.6.C7.3-Evidences\04_Data_Integrity_and_Email_Testing_Evidence\BSI.IT.6.C7.3_E01_Applications In Scope for DR Test BSI (13).xlsx, row 3, Exercise Date 12/11/2025 / 2025 DR Test Scope = True
E03: BSI.IT.6.C7.3-Evidences\04_Data_Integrity_and_Email_Testing_Evidence\BSI.IT.6.C7.3_E03_All Data Integrity Validation Testing_FV.xls, row 47,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
DRS01: BSI.IT.6.C7.3-Evidences\05_Annual_DR_Exercise_IT_and_Business_Scope_Emails\DRS01_Fw_ Annual DR (Disaster Recovery) Exercise - Saturday, Nov 15 - confirm participants - IT Scope 10-08-2025.eml, IT Scope email 10/08/2025, 'yearly Disaster Recovery (DR) Test'
DRS02: BSI.IT.6.C7.3-Evidences\05_Annual_DR_Exercise_IT_and_Business_Scope_Emails\DRS02_Fw_ Annual DR (Disaster Recovery) Exercise - Saturday, Nov 15 - confirm participants - Business Scope 10-08-2025.eml, Business Scope email 10/06/2025 / 10/08/2025, 'yearly Disaster Recovery (DR) Test'</t>
        </is>
      </c>
      <c r="L5" s="52"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 47, Format, Headers and Content validated
DRS01: BSI.IT.6.C7.3-Evidences\05_Annual_DR_Exercise_IT_and_Business_Scope_Emails\DRS01_Fw_ Annual DR (Disaster Recovery) Exercise - Saturday, Nov 15 - confirm participants - IT Scope 10-08-2025.eml, IT Scope email 10/08/2025, IT DR team requests IT application testers
DRS02: BSI.IT.6.C7.3-Evidences\05_Annual_DR_Exercise_IT_and_Business_Scope_Emails\DRS02_Fw_ Annual DR (Disaster Recovery) Exercise - Saturday, Nov 15 - confirm participants - Business Scope 10-08-2025.eml, Business Scope email 10/06/2025 / 10/08/2025, IT DR team sends applications to test / recovery coordinators to the business lines</t>
        </is>
      </c>
      <c r="M5" s="52" t="inlineStr">
        <is>
          <t>MA01: BSI.IT.6.C7.3-Evidences\01_Management_Attestation_In-Scope_Applications\MA01_BSI In-Scope Applications-2026.png, BSI In-Scope Applications-2026, App ID 1822 selected; 2025 DR Test Scope, 2025 Backup/Restore Test Scope and 2025 Backup/Restore DIV Scope = True
E01: BSI.IT.6.C7.3-Evidences\04_Data_Integrity_and_Email_Testing_Evidence\BSI.IT.6.C7.3_E01_Applications In Scope for DR Test BSI (13).xlsx, row 3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
DRS02: BSI.IT.6.C7.3-Evidences\05_Annual_DR_Exercise_IT_and_Business_Scope_Emails\DRS02_Fw_ Annual DR (Disaster Recovery) Exercise - Saturday, Nov 15 - confirm participants - Business Scope 10-08-2025.eml, Business Scope email 10/06/2025 / 10/08/2025, ACH Express listed under 'Applications To Test' for Client Back Office (Claudia Romero)
DRS01: BSI.IT.6.C7.3-Evidences\05_Annual_DR_Exercise_IT_and_Business_Scope_Emails\DRS01_Fw_ Annual DR (Disaster Recovery) Exercise - Saturday, Nov 15 - confirm participants - IT Scope 10-08-2025.eml, IT Scope email 10/08/2025, Not on the DRS01 IT-application list (business-data application tested by the business lines).</t>
        </is>
      </c>
      <c r="N5" s="52" t="inlineStr">
        <is>
          <t>BLA01: BSI.IT.6.C7.3-Evidences\02_Business_Line_Approval_Results_Email\BLA01_Client Back Office - FED Inclearing ACH &amp; Cash Letter - DIV Test Results 11-15-2025.pdf, business line DIV results document, 11/15/2025, Client Back Office (operator Raimy Ayala)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E03: BSI.IT.6.C7.3-Evidences\04_Data_Integrity_and_Email_Testing_Evidence\BSI.IT.6.C7.3_E03_All Data Integrity Validation Testing_FV.xls, row 47, Department Manager / Approval Date / Attestation fields
DRS02: BSI.IT.6.C7.3-Evidences\05_Annual_DR_Exercise_IT_and_Business_Scope_Emails\DRS02_Fw_ Annual DR (Disaster Recovery) Exercise - Saturday, Nov 15 - confirm participants - Business Scope 10-08-2025.eml, Business Scope email 10/06/2025 / 10/08/2025, application scope communicated to the business line managers (Claudia Romero); scope confirmation only</t>
        </is>
      </c>
      <c r="O5" s="52" t="inlineStr">
        <is>
          <t>E03: BSI.IT.6.C7.3-Evidences\04_Data_Integrity_and_Email_Testing_Evidence\BSI.IT.6.C7.3_E03_All Data Integrity Validation Testing_FV.xls, row 47
E16b: BSI.IT.6.C7.3-Evidences\04_Data_Integrity_and_Email_Testing_Evidence\BSI.IT.6.C7.3_E16b_All Data Integrity Validation Testing-BSI 2025-26.xlsx, row 48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5" s="52"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Q5" s="52" t="inlineStr">
        <is>
          <t>PASS with observations. MA01, BLA01, DMA01, DMA02, E01, E02, E03, E04, E05, E09, E16b, DRS01, DRS02</t>
        </is>
      </c>
    </row>
    <row r="6" ht="409" customHeight="1">
      <c r="A6" s="52" t="n">
        <v>1867</v>
      </c>
      <c r="B6" s="52" t="inlineStr">
        <is>
          <t>E01: BSI.IT.6.C7.3-Evidences\04_Data_Integrity_and_Email_Testing_Evidence\BSI.IT.6.C7.3_E01_Applications In Scope for DR Test BSI (13).xlsx, row 19, Exercise Date 12/11/25, 2025 DR Test Scope = True
E03: BSI.IT.6.C7.3-Evidences\04_Data_Integrity_and_Email_Testing_Evidence\BSI.IT.6.C7.3_E03_All Data Integrity Validation Testing_FV.xls, row 9, Business Data Validation Date 11/15/2025 / Last App DR Test Date
E16b: BSI.IT.6.C7.3-Evidences\04_Data_Integrity_and_Email_Testing_Evidence\BSI.IT.6.C7.3_E16b_All Data Integrity Validation Testing-BSI 2025-26.xlsx, row 9,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
DRS01: BSI.IT.6.C7.3-Evidences\05_Annual_DR_Exercise_IT_and_Business_Scope_Emails\DRS01_Fw_ Annual DR (Disaster Recovery) Exercise - Saturday, Nov 15 - confirm participants - IT Scope 10-08-2025.eml, IT Scope email 10/08/2025, 'Annual DR (Disaster Recovery) Exercise - Saturday, Nov 15'
DRS02: BSI.IT.6.C7.3-Evidences\05_Annual_DR_Exercise_IT_and_Business_Scope_Emails\DRS02_Fw_ Annual DR (Disaster Recovery) Exercise - Saturday, Nov 15 - confirm participants - Business Scope 10-08-2025.eml, Business Scope email 10/06/2025 / 10/08/2025, same exercise name</t>
        </is>
      </c>
      <c r="C6" s="52" t="inlineStr">
        <is>
          <t>MA01: BSI.IT.6.C7.3-Evidences\01_Management_Attestation_In-Scope_Applications\MA01_BSI In-Scope Applications-2026.png, BSI In-Scope Applications-2026, App ID 1867 selected; 2025 Backup/Restore DIV Scope = True
E01: BSI.IT.6.C7.3-Evidences\04_Data_Integrity_and_Email_Testing_Evidence\BSI.IT.6.C7.3_E01_Applications In Scope for DR Test BSI (13).xlsx, row 19, Application ID 1867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9
E16b: BSI.IT.6.C7.3-Evidences\04_Data_Integrity_and_Email_Testing_Evidence\BSI.IT.6.C7.3_E16b_All Data Integrity Validation Testing-BSI 2025-26.xlsx, row 9
E04: BSI.IT.6.C7.3-Evidences\04_Data_Integrity_and_Email_Testing_Evidence\BSI.IT.6.C7.3_E04_BCiC_Screenshot for Data Integrity Validation report.jpg, records visible on screen</t>
        </is>
      </c>
      <c r="D6" s="52" t="inlineStr">
        <is>
          <t>E03: BSI.IT.6.C7.3-Evidences\04_Data_Integrity_and_Email_Testing_Evidence\BSI.IT.6.C7.3_E03_All Data Integrity Validation Testing_FV.xls, row 9, 'Business Tester(s)' column
E16b: BSI.IT.6.C7.3-Evidences\04_Data_Integrity_and_Email_Testing_Evidence\BSI.IT.6.C7.3_E16b_All Data Integrity Validation Testing-BSI 2025-26.xlsx, row 9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E6" s="52" t="inlineStr">
        <is>
          <t>E03: BSI.IT.6.C7.3-Evidences\04_Data_Integrity_and_Email_Testing_Evidence\BSI.IT.6.C7.3_E03_All Data Integrity Validation Testing_FV.xls, row 9, Business Data Validation Date 11/15/2025; Format, Headers and Content validated
E16b: BSI.IT.6.C7.3-Evidences\04_Data_Integrity_and_Email_Testing_Evidence\BSI.IT.6.C7.3_E16b_All Data Integrity Validation Testing-BSI 2025-26.xlsx, row 9 to 11/15/2025; Format, Headers and Content validated
E04: BSI.IT.6.C7.3-Evidences\04_Data_Integrity_and_Email_Testing_Evidence\BSI.IT.6.C7.3_E04_BCiC_Screenshot for Data Integrity Validation report.jpg, Business Data Validation Date and validation result columns
BLA01: BSI.IT.6.C7.3-Evidences\02_Business_Line_Approval_Results_Email\BLA01_Client Back Office - FED Inclearing ACH &amp; Cash Letter - DIV Test Results 11-15-2025.pdf, p.1 DIV section (Format, Headers and Content validated, "No data discrepancy found"); pp.2-14 screenshots</t>
        </is>
      </c>
      <c r="F6" s="52" t="inlineStr">
        <is>
          <t>E03: BSI.IT.6.C7.3-Evidences\04_Data_Integrity_and_Email_Testing_Evidence\BSI.IT.6.C7.3_E03_All Data Integrity Validation Testing_FV.xls, row 9, 'Department Manager' column
E04: BSI.IT.6.C7.3-Evidences\04_Data_Integrity_and_Email_Testing_Evidence\BSI.IT.6.C7.3_E04_BCiC_Screenshot for Data Integrity Validation report.jpg, Department Manager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DRS02: BSI.IT.6.C7.3-Evidences\05_Annual_DR_Exercise_IT_and_Business_Scope_Emails\DRS02_Fw_ Annual DR (Disaster Recovery) Exercise - Saturday, Nov 15 - confirm participants - Business Scope 10-08-2025.eml, Business Scope email 10/06/2025 / 10/08/2025, Recovery Coordinator(s): Claudia Romero (Client Back Office)</t>
        </is>
      </c>
      <c r="G6" s="52" t="inlineStr">
        <is>
          <t>E03: BSI.IT.6.C7.3-Evidences\04_Data_Integrity_and_Email_Testing_Evidence\BSI.IT.6.C7.3_E03_All Data Integrity Validation Testing_FV.xls, row 9, 'Department Manager Approval Date' and 'Attestation Date' columns
E04: BSI.IT.6.C7.3-Evidences\04_Data_Integrity_and_Email_Testing_Evidence\BSI.IT.6.C7.3_E04_BCiC_Screenshot for Data Integrity Validation report.jpg, Department Manager Approval Date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H6" s="52" t="inlineStr">
        <is>
          <t>E03: BSI.IT.6.C7.3-Evidences\04_Data_Integrity_and_Email_Testing_Evidence\BSI.IT.6.C7.3_E03_All Data Integrity Validation Testing_FV.xls, row 9, 'Data Integrity Validation Procedures' column
E16b: BSI.IT.6.C7.3-Evidences\04_Data_Integrity_and_Email_Testing_Evidence\BSI.IT.6.C7.3_E16b_All Data Integrity Validation Testing-BSI 2025-26.xlsx, row 9,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t>
        </is>
      </c>
      <c r="I6" s="52" t="inlineStr">
        <is>
          <t>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J6" s="52" t="inlineStr">
        <is>
          <t>E03: BSI.IT.6.C7.3-Evidences\04_Data_Integrity_and_Email_Testing_Evidence\BSI.IT.6.C7.3_E03_All Data Integrity Validation Testing_FV.xls, row 9, BCiC DIV export (tester, dates, manager, validation results, attestation)
E16b: BSI.IT.6.C7.3-Evidences\04_Data_Integrity_and_Email_Testing_Evidence\BSI.IT.6.C7.3_E16b_All Data Integrity Validation Testing-BSI 2025-26.xlsx, row 9,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19
E02: BSI.IT.6.C7.3-Evidences\04_Data_Integrity_and_Email_Testing_Evidence\BSI.IT.6.C7.3_E02_screenshot BCiC apps in scope for DR Testing.jpg, BCiC DR-scope view
MA01: BSI.IT.6.C7.3-Evidences\01_Management_Attestation_In-Scope_Applications\MA01_BSI In-Scope Applications-2026.png, App ID 1867 selected in BCiC in-scope view</t>
        </is>
      </c>
      <c r="K6" s="52" t="inlineStr">
        <is>
          <t>E01: BSI.IT.6.C7.3-Evidences\04_Data_Integrity_and_Email_Testing_Evidence\BSI.IT.6.C7.3_E01_Applications In Scope for DR Test BSI (13).xlsx, row 19, Exercise Date 12/11/2025 / 2025 DR Test Scope = True
E03: BSI.IT.6.C7.3-Evidences\04_Data_Integrity_and_Email_Testing_Evidence\BSI.IT.6.C7.3_E03_All Data Integrity Validation Testing_FV.xls, row 9,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
DRS01: BSI.IT.6.C7.3-Evidences\05_Annual_DR_Exercise_IT_and_Business_Scope_Emails\DRS01_Fw_ Annual DR (Disaster Recovery) Exercise - Saturday, Nov 15 - confirm participants - IT Scope 10-08-2025.eml, IT Scope email 10/08/2025, 'yearly Disaster Recovery (DR) Test'
DRS02: BSI.IT.6.C7.3-Evidences\05_Annual_DR_Exercise_IT_and_Business_Scope_Emails\DRS02_Fw_ Annual DR (Disaster Recovery) Exercise - Saturday, Nov 15 - confirm participants - Business Scope 10-08-2025.eml, Business Scope email 10/06/2025 / 10/08/2025, 'yearly Disaster Recovery (DR) Test'</t>
        </is>
      </c>
      <c r="L6" s="52"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 9, Format, Headers and Content validated
DRS01: BSI.IT.6.C7.3-Evidences\05_Annual_DR_Exercise_IT_and_Business_Scope_Emails\DRS01_Fw_ Annual DR (Disaster Recovery) Exercise - Saturday, Nov 15 - confirm participants - IT Scope 10-08-2025.eml, IT Scope email 10/08/2025, IT DR team requests IT application testers
DRS02: BSI.IT.6.C7.3-Evidences\05_Annual_DR_Exercise_IT_and_Business_Scope_Emails\DRS02_Fw_ Annual DR (Disaster Recovery) Exercise - Saturday, Nov 15 - confirm participants - Business Scope 10-08-2025.eml, Business Scope email 10/06/2025 / 10/08/2025, IT DR team sends applications to test / recovery coordinators to the business lines</t>
        </is>
      </c>
      <c r="M6" s="52" t="inlineStr">
        <is>
          <t>MA01: BSI.IT.6.C7.3-Evidences\01_Management_Attestation_In-Scope_Applications\MA01_BSI In-Scope Applications-2026.png, BSI In-Scope Applications-2026, App ID 1867 selected; 2025 DR Test Scope, 2025 Backup/Restore Test Scope and 2025 Backup/Restore DIV Scope = True
E01: BSI.IT.6.C7.3-Evidences\04_Data_Integrity_and_Email_Testing_Evidence\BSI.IT.6.C7.3_E01_Applications In Scope for DR Test BSI (13).xlsx, row 19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
DRS02: BSI.IT.6.C7.3-Evidences\05_Annual_DR_Exercise_IT_and_Business_Scope_Emails\DRS02_Fw_ Annual DR (Disaster Recovery) Exercise - Saturday, Nov 15 - confirm participants - Business Scope 10-08-2025.eml, Business Scope email 10/06/2025 / 10/08/2025, FedExport - BSI listed under 'Applications To Test' for Client Back Office (Claudia Romero)
DRS01: BSI.IT.6.C7.3-Evidences\05_Annual_DR_Exercise_IT_and_Business_Scope_Emails\DRS01_Fw_ Annual DR (Disaster Recovery) Exercise - Saturday, Nov 15 - confirm participants - IT Scope 10-08-2025.eml, IT Scope email 10/08/2025, Not on the DRS01 IT-application list (business-data application tested by the business lines).</t>
        </is>
      </c>
      <c r="N6" s="52" t="inlineStr">
        <is>
          <t>BLA01: BSI.IT.6.C7.3-Evidences\02_Business_Line_Approval_Results_Email\BLA01_Client Back Office - FED Inclearing ACH &amp; Cash Letter - DIV Test Results 11-15-2025.pdf, business line DIV results document, 11/15/2025, Client Back Office (operator Raimy Ayala)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E03: BSI.IT.6.C7.3-Evidences\04_Data_Integrity_and_Email_Testing_Evidence\BSI.IT.6.C7.3_E03_All Data Integrity Validation Testing_FV.xls, row 9, Department Manager / Approval Date / Attestation fields
DRS02: BSI.IT.6.C7.3-Evidences\05_Annual_DR_Exercise_IT_and_Business_Scope_Emails\DRS02_Fw_ Annual DR (Disaster Recovery) Exercise - Saturday, Nov 15 - confirm participants - Business Scope 10-08-2025.eml, Business Scope email 10/06/2025 / 10/08/2025, application scope communicated to the business line managers (Claudia Romero); scope confirmation only</t>
        </is>
      </c>
      <c r="O6" s="52" t="inlineStr">
        <is>
          <t>E03: BSI.IT.6.C7.3-Evidences\04_Data_Integrity_and_Email_Testing_Evidence\BSI.IT.6.C7.3_E03_All Data Integrity Validation Testing_FV.xls, row 9
E16b: BSI.IT.6.C7.3-Evidences\04_Data_Integrity_and_Email_Testing_Evidence\BSI.IT.6.C7.3_E16b_All Data Integrity Validation Testing-BSI 2025-26.xlsx, row 9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6" s="52"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Q6" s="52" t="inlineStr">
        <is>
          <t>PASS with observations. MA01, BLA01, DMA01, DMA02, E01, E02, E03, E04, E05, E09, E16b, DRS01, DRS02</t>
        </is>
      </c>
    </row>
    <row r="7" ht="409" customHeight="1">
      <c r="A7" s="52" t="n">
        <v>1868</v>
      </c>
      <c r="B7" s="52" t="inlineStr">
        <is>
          <t>E01: BSI.IT.6.C7.3-Evidences\04_Data_Integrity_and_Email_Testing_Evidence\BSI.IT.6.C7.3_E01_Applications In Scope for DR Test BSI (13).xlsx, row 20, Exercise Date 12/11/25, 2025 DR Test Scope = True
E03: BSI.IT.6.C7.3-Evidences\04_Data_Integrity_and_Email_Testing_Evidence\BSI.IT.6.C7.3_E03_All Data Integrity Validation Testing_FV.xls, row 10, Business Data Validation Date 11/15/2025 / Last App DR Test Date
E16b: BSI.IT.6.C7.3-Evidences\04_Data_Integrity_and_Email_Testing_Evidence\BSI.IT.6.C7.3_E16b_All Data Integrity Validation Testing-BSI 2025-26.xlsx, row 10,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
DRS01: BSI.IT.6.C7.3-Evidences\05_Annual_DR_Exercise_IT_and_Business_Scope_Emails\DRS01_Fw_ Annual DR (Disaster Recovery) Exercise - Saturday, Nov 15 - confirm participants - IT Scope 10-08-2025.eml, IT Scope email 10/08/2025, 'Annual DR (Disaster Recovery) Exercise - Saturday, Nov 15'
DRS02: BSI.IT.6.C7.3-Evidences\05_Annual_DR_Exercise_IT_and_Business_Scope_Emails\DRS02_Fw_ Annual DR (Disaster Recovery) Exercise - Saturday, Nov 15 - confirm participants - Business Scope 10-08-2025.eml, Business Scope email 10/06/2025 / 10/08/2025, same exercise name</t>
        </is>
      </c>
      <c r="C7" s="52" t="inlineStr">
        <is>
          <t>MA01: BSI.IT.6.C7.3-Evidences\01_Management_Attestation_In-Scope_Applications\MA01_BSI In-Scope Applications-2026.png, BSI In-Scope Applications-2026, App ID 1868 selected; 2025 Backup/Restore DIV Scope = True
E01: BSI.IT.6.C7.3-Evidences\04_Data_Integrity_and_Email_Testing_Evidence\BSI.IT.6.C7.3_E01_Applications In Scope for DR Test BSI (13).xlsx, row 20, Application ID 1868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10
E16b: BSI.IT.6.C7.3-Evidences\04_Data_Integrity_and_Email_Testing_Evidence\BSI.IT.6.C7.3_E16b_All Data Integrity Validation Testing-BSI 2025-26.xlsx, row 10
E04: BSI.IT.6.C7.3-Evidences\04_Data_Integrity_and_Email_Testing_Evidence\BSI.IT.6.C7.3_E04_BCiC_Screenshot for Data Integrity Validation report.jpg, records visible on screen</t>
        </is>
      </c>
      <c r="D7" s="52" t="inlineStr">
        <is>
          <t>E03: BSI.IT.6.C7.3-Evidences\04_Data_Integrity_and_Email_Testing_Evidence\BSI.IT.6.C7.3_E03_All Data Integrity Validation Testing_FV.xls, row 10, 'Business Tester(s)' column
E16b: BSI.IT.6.C7.3-Evidences\04_Data_Integrity_and_Email_Testing_Evidence\BSI.IT.6.C7.3_E16b_All Data Integrity Validation Testing-BSI 2025-26.xlsx, row 10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E7" s="52" t="inlineStr">
        <is>
          <t>E03: BSI.IT.6.C7.3-Evidences\04_Data_Integrity_and_Email_Testing_Evidence\BSI.IT.6.C7.3_E03_All Data Integrity Validation Testing_FV.xls, row 10, Business Data Validation Date 11/15/2025; Format, Headers and Content validated
E16b: BSI.IT.6.C7.3-Evidences\04_Data_Integrity_and_Email_Testing_Evidence\BSI.IT.6.C7.3_E16b_All Data Integrity Validation Testing-BSI 2025-26.xlsx, row 10 to 11/15/2025; Format, Headers and Content validated
E04: BSI.IT.6.C7.3-Evidences\04_Data_Integrity_and_Email_Testing_Evidence\BSI.IT.6.C7.3_E04_BCiC_Screenshot for Data Integrity Validation report.jpg, Business Data Validation Date and validation result columns
BLA01: BSI.IT.6.C7.3-Evidences\02_Business_Line_Approval_Results_Email\BLA01_Client Back Office - FED Inclearing ACH &amp; Cash Letter - DIV Test Results 11-15-2025.pdf, p.1 DIV section (Format, Headers and Content validated, "No data discrepancy found"); pp.2-14 screenshots</t>
        </is>
      </c>
      <c r="F7" s="52" t="inlineStr">
        <is>
          <t>E03: BSI.IT.6.C7.3-Evidences\04_Data_Integrity_and_Email_Testing_Evidence\BSI.IT.6.C7.3_E03_All Data Integrity Validation Testing_FV.xls, row 10, 'Department Manager' column
E04: BSI.IT.6.C7.3-Evidences\04_Data_Integrity_and_Email_Testing_Evidence\BSI.IT.6.C7.3_E04_BCiC_Screenshot for Data Integrity Validation report.jpg, Department Manager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DRS02: BSI.IT.6.C7.3-Evidences\05_Annual_DR_Exercise_IT_and_Business_Scope_Emails\DRS02_Fw_ Annual DR (Disaster Recovery) Exercise - Saturday, Nov 15 - confirm participants - Business Scope 10-08-2025.eml, Business Scope email 10/06/2025 / 10/08/2025, Recovery Coordinator(s): Claudia Romero (Client Back Office)</t>
        </is>
      </c>
      <c r="G7" s="52" t="inlineStr">
        <is>
          <t>E03: BSI.IT.6.C7.3-Evidences\04_Data_Integrity_and_Email_Testing_Evidence\BSI.IT.6.C7.3_E03_All Data Integrity Validation Testing_FV.xls, row 10, 'Department Manager Approval Date' and 'Attestation Date' columns
E04: BSI.IT.6.C7.3-Evidences\04_Data_Integrity_and_Email_Testing_Evidence\BSI.IT.6.C7.3_E04_BCiC_Screenshot for Data Integrity Validation report.jpg, Department Manager Approval Date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H7" s="52" t="inlineStr">
        <is>
          <t>E03: BSI.IT.6.C7.3-Evidences\04_Data_Integrity_and_Email_Testing_Evidence\BSI.IT.6.C7.3_E03_All Data Integrity Validation Testing_FV.xls, row 10, 'Data Integrity Validation Procedures' column
E16b: BSI.IT.6.C7.3-Evidences\04_Data_Integrity_and_Email_Testing_Evidence\BSI.IT.6.C7.3_E16b_All Data Integrity Validation Testing-BSI 2025-26.xlsx, row 10,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t>
        </is>
      </c>
      <c r="I7" s="52" t="inlineStr">
        <is>
          <t>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J7" s="52" t="inlineStr">
        <is>
          <t>E03: BSI.IT.6.C7.3-Evidences\04_Data_Integrity_and_Email_Testing_Evidence\BSI.IT.6.C7.3_E03_All Data Integrity Validation Testing_FV.xls, row 10, BCiC DIV export (tester, dates, manager, validation results, attestation)
E16b: BSI.IT.6.C7.3-Evidences\04_Data_Integrity_and_Email_Testing_Evidence\BSI.IT.6.C7.3_E16b_All Data Integrity Validation Testing-BSI 2025-26.xlsx, row 10,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20
E02: BSI.IT.6.C7.3-Evidences\04_Data_Integrity_and_Email_Testing_Evidence\BSI.IT.6.C7.3_E02_screenshot BCiC apps in scope for DR Testing.jpg, BCiC DR-scope view
MA01: BSI.IT.6.C7.3-Evidences\01_Management_Attestation_In-Scope_Applications\MA01_BSI In-Scope Applications-2026.png, App ID 1868 selected in BCiC in-scope view</t>
        </is>
      </c>
      <c r="K7" s="52" t="inlineStr">
        <is>
          <t>E01: BSI.IT.6.C7.3-Evidences\04_Data_Integrity_and_Email_Testing_Evidence\BSI.IT.6.C7.3_E01_Applications In Scope for DR Test BSI (13).xlsx, row 20, Exercise Date 12/11/2025 / 2025 DR Test Scope = True
E03: BSI.IT.6.C7.3-Evidences\04_Data_Integrity_and_Email_Testing_Evidence\BSI.IT.6.C7.3_E03_All Data Integrity Validation Testing_FV.xls, row 10,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
DRS01: BSI.IT.6.C7.3-Evidences\05_Annual_DR_Exercise_IT_and_Business_Scope_Emails\DRS01_Fw_ Annual DR (Disaster Recovery) Exercise - Saturday, Nov 15 - confirm participants - IT Scope 10-08-2025.eml, IT Scope email 10/08/2025, 'yearly Disaster Recovery (DR) Test'
DRS02: BSI.IT.6.C7.3-Evidences\05_Annual_DR_Exercise_IT_and_Business_Scope_Emails\DRS02_Fw_ Annual DR (Disaster Recovery) Exercise - Saturday, Nov 15 - confirm participants - Business Scope 10-08-2025.eml, Business Scope email 10/06/2025 / 10/08/2025, 'yearly Disaster Recovery (DR) Test'</t>
        </is>
      </c>
      <c r="L7" s="52"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 10, Format, Headers and Content validated
DRS01: BSI.IT.6.C7.3-Evidences\05_Annual_DR_Exercise_IT_and_Business_Scope_Emails\DRS01_Fw_ Annual DR (Disaster Recovery) Exercise - Saturday, Nov 15 - confirm participants - IT Scope 10-08-2025.eml, IT Scope email 10/08/2025, IT DR team requests IT application testers
DRS02: BSI.IT.6.C7.3-Evidences\05_Annual_DR_Exercise_IT_and_Business_Scope_Emails\DRS02_Fw_ Annual DR (Disaster Recovery) Exercise - Saturday, Nov 15 - confirm participants - Business Scope 10-08-2025.eml, Business Scope email 10/06/2025 / 10/08/2025, IT DR team sends applications to test / recovery coordinators to the business lines</t>
        </is>
      </c>
      <c r="M7" s="52" t="inlineStr">
        <is>
          <t>MA01: BSI.IT.6.C7.3-Evidences\01_Management_Attestation_In-Scope_Applications\MA01_BSI In-Scope Applications-2026.png, BSI In-Scope Applications-2026, App ID 1868 selected; 2025 DR Test Scope, 2025 Backup/Restore Test Scope and 2025 Backup/Restore DIV Scope = True
E01: BSI.IT.6.C7.3-Evidences\04_Data_Integrity_and_Email_Testing_Evidence\BSI.IT.6.C7.3_E01_Applications In Scope for DR Test BSI (13).xlsx, row 20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
DRS02: BSI.IT.6.C7.3-Evidences\05_Annual_DR_Exercise_IT_and_Business_Scope_Emails\DRS02_Fw_ Annual DR (Disaster Recovery) Exercise - Saturday, Nov 15 - confirm participants - Business Scope 10-08-2025.eml, Business Scope email 10/06/2025 / 10/08/2025, FedImport - BSI listed under 'Applications To Test' for Client Back Office (Claudia Romero)
DRS01: BSI.IT.6.C7.3-Evidences\05_Annual_DR_Exercise_IT_and_Business_Scope_Emails\DRS01_Fw_ Annual DR (Disaster Recovery) Exercise - Saturday, Nov 15 - confirm participants - IT Scope 10-08-2025.eml, IT Scope email 10/08/2025, Not on the DRS01 IT-application list (business-data application tested by the business lines).</t>
        </is>
      </c>
      <c r="N7" s="52" t="inlineStr">
        <is>
          <t>BLA01: BSI.IT.6.C7.3-Evidences\02_Business_Line_Approval_Results_Email\BLA01_Client Back Office - FED Inclearing ACH &amp; Cash Letter - DIV Test Results 11-15-2025.pdf, business line DIV results document, 11/15/2025, Client Back Office (operator Raimy Ayala)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E03: BSI.IT.6.C7.3-Evidences\04_Data_Integrity_and_Email_Testing_Evidence\BSI.IT.6.C7.3_E03_All Data Integrity Validation Testing_FV.xls, row 10, Department Manager / Approval Date / Attestation fields
DRS02: BSI.IT.6.C7.3-Evidences\05_Annual_DR_Exercise_IT_and_Business_Scope_Emails\DRS02_Fw_ Annual DR (Disaster Recovery) Exercise - Saturday, Nov 15 - confirm participants - Business Scope 10-08-2025.eml, Business Scope email 10/06/2025 / 10/08/2025, application scope communicated to the business line managers (Claudia Romero); scope confirmation only</t>
        </is>
      </c>
      <c r="O7" s="52" t="inlineStr">
        <is>
          <t>E03: BSI.IT.6.C7.3-Evidences\04_Data_Integrity_and_Email_Testing_Evidence\BSI.IT.6.C7.3_E03_All Data Integrity Validation Testing_FV.xls, row 10
E16b: BSI.IT.6.C7.3-Evidences\04_Data_Integrity_and_Email_Testing_Evidence\BSI.IT.6.C7.3_E16b_All Data Integrity Validation Testing-BSI 2025-26.xlsx, row 10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7" s="52"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Q7" s="52" t="inlineStr">
        <is>
          <t>PASS with observations. MA01, BLA01, DMA01, DMA02, E01, E02, E03, E04, E05, E09, E16b, DRS01, DRS02</t>
        </is>
      </c>
    </row>
    <row r="8" ht="409" customHeight="1">
      <c r="A8" s="52" t="n">
        <v>3299</v>
      </c>
      <c r="B8" s="52" t="inlineStr">
        <is>
          <t>E01: BSI.IT.6.C7.3-Evidences\04_Data_Integrity_and_Email_Testing_Evidence\BSI.IT.6.C7.3_E01_Applications In Scope for DR Test BSI (13).xlsx, row 24, Exercise Date 11/15/25, 2025 DR Test Scope = True
E03: BSI.IT.6.C7.3-Evidences\04_Data_Integrity_and_Email_Testing_Evidence\BSI.IT.6.C7.3_E03_All Data Integrity Validation Testing_FV.xls, rows 5, 11, 13, 51, 53, 57, Business Data Validation Date 11/15/2025 / Last App DR Test Date
E16b: BSI.IT.6.C7.3-Evidences\04_Data_Integrity_and_Email_Testing_Evidence\BSI.IT.6.C7.3_E16b_All Data Integrity Validation Testing-BSI 2025-26.xlsx, rows 5, 11, 13, 52, 54, 58,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
BLA02: BSI.IT.6.C7.3-Evidences\02_Business_Line_Approval_Results_Email\BLA02_BSA_AML_OFAC Compliance - OFAC Verifier - DIV Test Results 11-15-2025.pdf, script header DATE: 11/15/2025
DRS01: BSI.IT.6.C7.3-Evidences\05_Annual_DR_Exercise_IT_and_Business_Scope_Emails\DRS01_Fw_ Annual DR (Disaster Recovery) Exercise - Saturday, Nov 15 - confirm participants - IT Scope 10-08-2025.eml, IT Scope email 10/08/2025, 'Annual DR (Disaster Recovery) Exercise - Saturday, Nov 15'
DRS02: BSI.IT.6.C7.3-Evidences\05_Annual_DR_Exercise_IT_and_Business_Scope_Emails\DRS02_Fw_ Annual DR (Disaster Recovery) Exercise - Saturday, Nov 15 - confirm participants - Business Scope 10-08-2025.eml, Business Scope email 10/06/2025 / 10/08/2025, same exercise name</t>
        </is>
      </c>
      <c r="C8" s="52" t="inlineStr">
        <is>
          <t>MA01: BSI.IT.6.C7.3-Evidences\01_Management_Attestation_In-Scope_Applications\MA01_BSI In-Scope Applications-2026.png, BSI In-Scope Applications-2026, App ID 3299 selected; 2025 Backup/Restore DIV Scope = True
E01: BSI.IT.6.C7.3-Evidences\04_Data_Integrity_and_Email_Testing_Evidence\BSI.IT.6.C7.3_E01_Applications In Scope for DR Test BSI (13).xlsx, row 24, Application ID 3299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5, 11, 13, 51, 53, 57
E16b: BSI.IT.6.C7.3-Evidences\04_Data_Integrity_and_Email_Testing_Evidence\BSI.IT.6.C7.3_E16b_All Data Integrity Validation Testing-BSI 2025-26.xlsx, rows 5, 11, 13, 52, 54, 58
E04: BSI.IT.6.C7.3-Evidences\04_Data_Integrity_and_Email_Testing_Evidence\BSI.IT.6.C7.3_E04_BCiC_Screenshot for Data Integrity Validation report.jpg, records visible on screen</t>
        </is>
      </c>
      <c r="D8" s="52" t="inlineStr">
        <is>
          <t>E03: BSI.IT.6.C7.3-Evidences\04_Data_Integrity_and_Email_Testing_Evidence\BSI.IT.6.C7.3_E03_All Data Integrity Validation Testing_FV.xls, rows 5, 11, 13, 51, 53, 57, 'Business Tester(s)' column
E16b: BSI.IT.6.C7.3-Evidences\04_Data_Integrity_and_Email_Testing_Evidence\BSI.IT.6.C7.3_E16b_All Data Integrity Validation Testing-BSI 2025-26.xlsx, rows 5, 11, 13, 52, 54, 58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BLA02: BSI.IT.6.C7.3-Evidences\02_Business_Line_Approval_Results_Email\BLA02_BSA_AML_OFAC Compliance - OFAC Verifier - DIV Test Results 11-15-2025.pdf, PRINT NAME OF OPERATOR: David Marquez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E8" s="52" t="inlineStr">
        <is>
          <t>E03: BSI.IT.6.C7.3-Evidences\04_Data_Integrity_and_Email_Testing_Evidence\BSI.IT.6.C7.3_E03_All Data Integrity Validation Testing_FV.xls, rows 5, 11, 13, 51, 53, 57, Business Data Validation Date 11/15/2025; Format, Headers and Content validated
E16b: BSI.IT.6.C7.3-Evidences\04_Data_Integrity_and_Email_Testing_Evidence\BSI.IT.6.C7.3_E16b_All Data Integrity Validation Testing-BSI 2025-26.xlsx, rows 5, 11, 13, 52, 54, 58 to 11/15/2025; Format, Headers and Content validated
E04: BSI.IT.6.C7.3-Evidences\04_Data_Integrity_and_Email_Testing_Evidence\BSI.IT.6.C7.3_E04_BCiC_Screenshot for Data Integrity Validation report.jpg, Business Data Validation Date and validation result columns
BLA01: BSI.IT.6.C7.3-Evidences\02_Business_Line_Approval_Results_Email\BLA01_Client Back Office - FED Inclearing ACH &amp; Cash Letter - DIV Test Results 11-15-2025.pdf, p.1 DIV section (Format, Headers and Content validated, "No data discrepancy found"); pp.2-14 screenshots
BLA02: BSI.IT.6.C7.3-Evidences\02_Business_Line_Approval_Results_Email\BLA02_BSA_AML_OFAC Compliance - OFAC Verifier - DIV Test Results 11-15-2025.pdf, p.1 DIV procedure &amp; in-scope apps; pp.2-14 production-day 11/14 versus test-day 11/15 screenshots</t>
        </is>
      </c>
      <c r="F8" s="52" t="inlineStr">
        <is>
          <t>E03: BSI.IT.6.C7.3-Evidences\04_Data_Integrity_and_Email_Testing_Evidence\BSI.IT.6.C7.3_E03_All Data Integrity Validation Testing_FV.xls, rows 5, 11, 13, 51, 53, 57, 'Department Manager' column
E04: BSI.IT.6.C7.3-Evidences\04_Data_Integrity_and_Email_Testing_Evidence\BSI.IT.6.C7.3_E04_BCiC_Screenshot for Data Integrity Validation report.jpg, Department Manager column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
DRS02: BSI.IT.6.C7.3-Evidences\05_Annual_DR_Exercise_IT_and_Business_Scope_Emails\DRS02_Fw_ Annual DR (Disaster Recovery) Exercise - Saturday, Nov 15 - confirm participants - Business Scope 10-08-2025.eml, Business Scope email 10/06/2025 / 10/08/2025, Recovery Coordinator(s): Claudia Romero; Miguel Orozco; Jaime Verastegui (BSA/AML/OFAC); Gabriela Hernandez Gonzalez (FATCA); Marcel Garcia (Governance and Static Data)</t>
        </is>
      </c>
      <c r="G8" s="52" t="inlineStr">
        <is>
          <t>E03: BSI.IT.6.C7.3-Evidences\04_Data_Integrity_and_Email_Testing_Evidence\BSI.IT.6.C7.3_E03_All Data Integrity Validation Testing_FV.xls, rows 5, 11, 13, 51, 53, 57, 'Department Manager Approval Date' and 'Attestation Date' columns
E04: BSI.IT.6.C7.3-Evidences\04_Data_Integrity_and_Email_Testing_Evidence\BSI.IT.6.C7.3_E04_BCiC_Screenshot for Data Integrity Validation report.jpg, Department Manager Approval Date column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t>
        </is>
      </c>
      <c r="H8" s="52" t="inlineStr">
        <is>
          <t>E03: BSI.IT.6.C7.3-Evidences\04_Data_Integrity_and_Email_Testing_Evidence\BSI.IT.6.C7.3_E03_All Data Integrity Validation Testing_FV.xls, rows 5, 11, 13, 51, 53, 57, 'Data Integrity Validation Procedures' column
E16b: BSI.IT.6.C7.3-Evidences\04_Data_Integrity_and_Email_Testing_Evidence\BSI.IT.6.C7.3_E16b_All Data Integrity Validation Testing-BSI 2025-26.xlsx, rows 5, 11, 13, 52, 54, 58,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
BLA02: BSI.IT.6.C7.3-Evidences\02_Business_Line_Approval_Results_Email\BLA02_BSA_AML_OFAC Compliance - OFAC Verifier - DIV Test Results 11-15-2025.pdf, 'Data Integrity Validation Testing' section, procedure instructions, application in-scope line and Format / Headers / Content questions</t>
        </is>
      </c>
      <c r="I8" s="52" t="inlineStr">
        <is>
          <t>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t>
        </is>
      </c>
      <c r="J8" s="52" t="inlineStr">
        <is>
          <t>E03: BSI.IT.6.C7.3-Evidences\04_Data_Integrity_and_Email_Testing_Evidence\BSI.IT.6.C7.3_E03_All Data Integrity Validation Testing_FV.xls, rows 5, 11, 13, 51, 53, 57, BCiC DIV export (tester, dates, manager, validation results, attestation)
E16b: BSI.IT.6.C7.3-Evidences\04_Data_Integrity_and_Email_Testing_Evidence\BSI.IT.6.C7.3_E16b_All Data Integrity Validation Testing-BSI 2025-26.xlsx, rows 5, 11, 13, 52, 54, 58,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24
E02: BSI.IT.6.C7.3-Evidences\04_Data_Integrity_and_Email_Testing_Evidence\BSI.IT.6.C7.3_E02_screenshot BCiC apps in scope for DR Testing.jpg, BCiC DR-scope view
MA01: BSI.IT.6.C7.3-Evidences\01_Management_Attestation_In-Scope_Applications\MA01_BSI In-Scope Applications-2026.png, App ID 3299 selected in BCiC in-scope view</t>
        </is>
      </c>
      <c r="K8" s="52" t="inlineStr">
        <is>
          <t>E01: BSI.IT.6.C7.3-Evidences\04_Data_Integrity_and_Email_Testing_Evidence\BSI.IT.6.C7.3_E01_Applications In Scope for DR Test BSI (13).xlsx, row 24, Exercise Date 11/15/2025 / 2025 DR Test Scope = True
E03: BSI.IT.6.C7.3-Evidences\04_Data_Integrity_and_Email_Testing_Evidence\BSI.IT.6.C7.3_E03_All Data Integrity Validation Testing_FV.xls, rows 5, 11, 13, 51, 53, 57,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
BLA02: BSI.IT.6.C7.3-Evidences\02_Business_Line_Approval_Results_Email\BLA02_BSA_AML_OFAC Compliance - OFAC Verifier - DIV Test Results 11-15-2025.pdf, dated 11/15/2025
DRS01: BSI.IT.6.C7.3-Evidences\05_Annual_DR_Exercise_IT_and_Business_Scope_Emails\DRS01_Fw_ Annual DR (Disaster Recovery) Exercise - Saturday, Nov 15 - confirm participants - IT Scope 10-08-2025.eml, IT Scope email 10/08/2025, 'yearly Disaster Recovery (DR) Test'
DRS02: BSI.IT.6.C7.3-Evidences\05_Annual_DR_Exercise_IT_and_Business_Scope_Emails\DRS02_Fw_ Annual DR (Disaster Recovery) Exercise - Saturday, Nov 15 - confirm participants - Business Scope 10-08-2025.eml, Business Scope email 10/06/2025 / 10/08/2025, 'yearly Disaster Recovery (DR) Test'</t>
        </is>
      </c>
      <c r="L8" s="52"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BLA02: BSI.IT.6.C7.3-Evidences\02_Business_Line_Approval_Results_Email\BLA02_BSA_AML_OFAC Compliance - OFAC Verifier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rows 5, 11, 13, 51, 53, 57, Format, Headers and Content validated
DRS01: BSI.IT.6.C7.3-Evidences\05_Annual_DR_Exercise_IT_and_Business_Scope_Emails\DRS01_Fw_ Annual DR (Disaster Recovery) Exercise - Saturday, Nov 15 - confirm participants - IT Scope 10-08-2025.eml, IT Scope email 10/08/2025, IT DR team requests IT application testers
DRS02: BSI.IT.6.C7.3-Evidences\05_Annual_DR_Exercise_IT_and_Business_Scope_Emails\DRS02_Fw_ Annual DR (Disaster Recovery) Exercise - Saturday, Nov 15 - confirm participants - Business Scope 10-08-2025.eml, Business Scope email 10/06/2025 / 10/08/2025, IT DR team sends applications to test / recovery coordinators to the business lines</t>
        </is>
      </c>
      <c r="M8" s="52" t="inlineStr">
        <is>
          <t>MA01: BSI.IT.6.C7.3-Evidences\01_Management_Attestation_In-Scope_Applications\MA01_BSI In-Scope Applications-2026.png, BSI In-Scope Applications-2026, App ID 3299 selected; 2025 DR Test Scope, 2025 Backup/Restore Test Scope and 2025 Backup/Restore DIV Scope = True
E01: BSI.IT.6.C7.3-Evidences\04_Data_Integrity_and_Email_Testing_Evidence\BSI.IT.6.C7.3_E01_Applications In Scope for DR Test BSI (13).xlsx, row 24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
DRS02: BSI.IT.6.C7.3-Evidences\05_Annual_DR_Exercise_IT_and_Business_Scope_Emails\DRS02_Fw_ Annual DR (Disaster Recovery) Exercise - Saturday, Nov 15 - confirm participants - Business Scope 10-08-2025.eml, Business Scope email 10/06/2025 / 10/08/2025, Imaging101 listed under 'Applications To Test' for Client Back Office (Claudia Romero); Commercial Middle office (Miguel Orozco); BSA/AML/OFAC (Jaime Verastegui); FATCA (Gabriela Hernandez Gonzalez); Governance and Static Data (Marcel Garcia)
DRS01: BSI.IT.6.C7.3-Evidences\05_Annual_DR_Exercise_IT_and_Business_Scope_Emails\DRS01_Fw_ Annual DR (Disaster Recovery) Exercise - Saturday, Nov 15 - confirm participants - IT Scope 10-08-2025.eml, IT Scope email 10/08/2025, Not on the DRS01 IT-application list (business-data application tested by the business lines).</t>
        </is>
      </c>
      <c r="N8" s="52" t="inlineStr">
        <is>
          <t>BLA01: BSI.IT.6.C7.3-Evidences\02_Business_Line_Approval_Results_Email\BLA01_Client Back Office - FED Inclearing ACH &amp; Cash Letter - DIV Test Results 11-15-2025.pdf, business line DIV results document, 11/15/2025, Client Back Office (operator Raimy Ayala)
BLA02: BSI.IT.6.C7.3-Evidences\02_Business_Line_Approval_Results_Email\BLA02_BSA_AML_OFAC Compliance - OFAC Verifier - DIV Test Results 11-15-2025.pdf, business line DIV results document, 11/15/2025, BSA/AML/OFAC Compliance (operator David Marquez)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
E03: BSI.IT.6.C7.3-Evidences\04_Data_Integrity_and_Email_Testing_Evidence\BSI.IT.6.C7.3_E03_All Data Integrity Validation Testing_FV.xls, rows 5, 11, 13, 51, 53, 57, Department Manager / Approval Date / Attestation fields
DRS02: BSI.IT.6.C7.3-Evidences\05_Annual_DR_Exercise_IT_and_Business_Scope_Emails\DRS02_Fw_ Annual DR (Disaster Recovery) Exercise - Saturday, Nov 15 - confirm participants - Business Scope 10-08-2025.eml, Business Scope email 10/06/2025 / 10/08/2025, application scope communicated to the business line managers (Claudia Romero, Miguel Orozco, Maria Teresa Del Cerro); scope confirmation only</t>
        </is>
      </c>
      <c r="O8" s="52" t="inlineStr">
        <is>
          <t>E03: BSI.IT.6.C7.3-Evidences\04_Data_Integrity_and_Email_Testing_Evidence\BSI.IT.6.C7.3_E03_All Data Integrity Validation Testing_FV.xls, rows 5, 11, 13, 51, 53, 57
E16b: BSI.IT.6.C7.3-Evidences\04_Data_Integrity_and_Email_Testing_Evidence\BSI.IT.6.C7.3_E16b_All Data Integrity Validation Testing-BSI 2025-26.xlsx, rows 5, 11, 13, 52, 54, 58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8" s="52"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BLA02: BSI.IT.6.C7.3-Evidences\02_Business_Line_Approval_Results_Email\BLA02_BSA_AML_OFAC Compliance - OFAC Verifier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DMA05: BSI.IT.6.C7.3-Evidences\03_DIV_Manager_Attestation_Email_Approvals\DMA05_RE_ Management Attestation – DIV – Operations (Governance &amp; Static Data, Multi-Family Office) - Maria Teresa Del Cerro 08-19-2026.msg
DMA11: BSI.IT.6.C7.3-Evidences\03_DIV_Manager_Attestation_Email_Approvals\DMA11_RE_ Management Attestation – DIV – Commercial Middle Office - Miguel Orozco 09-09-2026.eml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Q8" s="52" t="inlineStr">
        <is>
          <t>PASS with observations. MA01, BLA01, BLA02, DMA01, DMA02, DMA05, DMA11, E01, E02, E03, E04, E05, E09, E16b, DRS01, DRS02</t>
        </is>
      </c>
    </row>
    <row r="9" ht="409" customHeight="1">
      <c r="A9" s="52" t="n">
        <v>4052</v>
      </c>
      <c r="B9" s="52" t="inlineStr">
        <is>
          <t>E01: BSI.IT.6.C7.3-Evidences\04_Data_Integrity_and_Email_Testing_Evidence\BSI.IT.6.C7.3_E01_Applications In Scope for DR Test BSI (13).xlsx, row 25, Exercise Date 11/15/25, 2025 DR Test Scope = True
E03: BSI.IT.6.C7.3-Evidences\04_Data_Integrity_and_Email_Testing_Evidence\BSI.IT.6.C7.3_E03_All Data Integrity Validation Testing_FV.xls, row 61, Business Data Validation Date 11/15/2025 / Last App DR Test Date
E16b: BSI.IT.6.C7.3-Evidences\04_Data_Integrity_and_Email_Testing_Evidence\BSI.IT.6.C7.3_E16b_All Data Integrity Validation Testing-BSI 2025-26.xlsx, row 62,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BLA04: BSI.IT.6.C7.3-Evidences\02_Business_Line_Approval_Results_Email\BLA04_Investment Operations - Treasury Hub &amp; Derivatives Operations - DIV Test Results 11-15-2025.docx, script header DATE: 11/15/2025
DRS01: BSI.IT.6.C7.3-Evidences\05_Annual_DR_Exercise_IT_and_Business_Scope_Emails\DRS01_Fw_ Annual DR (Disaster Recovery) Exercise - Saturday, Nov 15 - confirm participants - IT Scope 10-08-2025.eml, IT Scope email 10/08/2025, 'Annual DR (Disaster Recovery) Exercise - Saturday, Nov 15'
DRS02: BSI.IT.6.C7.3-Evidences\05_Annual_DR_Exercise_IT_and_Business_Scope_Emails\DRS02_Fw_ Annual DR (Disaster Recovery) Exercise - Saturday, Nov 15 - confirm participants - Business Scope 10-08-2025.eml, Business Scope email 10/06/2025 / 10/08/2025, same exercise name</t>
        </is>
      </c>
      <c r="C9" s="52" t="inlineStr">
        <is>
          <t>MA01: BSI.IT.6.C7.3-Evidences\01_Management_Attestation_In-Scope_Applications\MA01_BSI In-Scope Applications-2026.png, BSI In-Scope Applications-2026, App ID 4052 selected; 2025 Backup/Restore DIV Scope = True
E01: BSI.IT.6.C7.3-Evidences\04_Data_Integrity_and_Email_Testing_Evidence\BSI.IT.6.C7.3_E01_Applications In Scope for DR Test BSI (13).xlsx, row 25, Application ID 4052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61
E16b: BSI.IT.6.C7.3-Evidences\04_Data_Integrity_and_Email_Testing_Evidence\BSI.IT.6.C7.3_E16b_All Data Integrity Validation Testing-BSI 2025-26.xlsx, row 62
E04: BSI.IT.6.C7.3-Evidences\04_Data_Integrity_and_Email_Testing_Evidence\BSI.IT.6.C7.3_E04_BCiC_Screenshot for Data Integrity Validation report.jpg, BCiC report screen (record on a later page of the 66-item report)</t>
        </is>
      </c>
      <c r="D9" s="52" t="inlineStr">
        <is>
          <t>E03: BSI.IT.6.C7.3-Evidences\04_Data_Integrity_and_Email_Testing_Evidence\BSI.IT.6.C7.3_E03_All Data Integrity Validation Testing_FV.xls, row 61, 'Business Tester(s)' column
E16b: BSI.IT.6.C7.3-Evidences\04_Data_Integrity_and_Email_Testing_Evidence\BSI.IT.6.C7.3_E16b_All Data Integrity Validation Testing-BSI 2025-26.xlsx, row 62
BLA04: BSI.IT.6.C7.3-Evidences\02_Business_Line_Approval_Results_Email\BLA04_Investment Operations - Treasury Hub &amp; Derivatives Operations - DIV Test Results 11-15-2025.docx, PRINT NAME OF OPERATOR: Michelle Oropesa</t>
        </is>
      </c>
      <c r="E9" s="52" t="inlineStr">
        <is>
          <t>E03: BSI.IT.6.C7.3-Evidences\04_Data_Integrity_and_Email_Testing_Evidence\BSI.IT.6.C7.3_E03_All Data Integrity Validation Testing_FV.xls, row 61, Business Data Validation Date 11/15/2025; Format, Headers and Content validated
E16b: BSI.IT.6.C7.3-Evidences\04_Data_Integrity_and_Email_Testing_Evidence\BSI.IT.6.C7.3_E16b_All Data Integrity Validation Testing-BSI 2025-26.xlsx, row 62 to 11/15/2025; Format, Headers and Content validated
BLA04: BSI.IT.6.C7.3-Evidences\02_Business_Line_Approval_Results_Email\BLA04_Investment Operations - Treasury Hub &amp; Derivatives Operations - DIV Test Results 11-15-2025.docx, DIV table (Format / Headers / Content = Yes; MT300 &amp; FX S reports matched 11/14 versus 11/15)</t>
        </is>
      </c>
      <c r="F9" s="52" t="inlineStr">
        <is>
          <t>E03: BSI.IT.6.C7.3-Evidences\04_Data_Integrity_and_Email_Testing_Evidence\BSI.IT.6.C7.3_E03_All Data Integrity Validation Testing_FV.xls, row 61, 'Department Manager' column
DMA04: BSI.IT.6.C7.3-Evidences\03_DIV_Manager_Attestation_Email_Approvals\DMA04_RE_ Management Attestation – DIV – Investment Operations - Michelle Oropesa 08-17-2026.msg
DRS02: BSI.IT.6.C7.3-Evidences\05_Annual_DR_Exercise_IT_and_Business_Scope_Emails\DRS02_Fw_ Annual DR (Disaster Recovery) Exercise - Saturday, Nov 15 - confirm participants - Business Scope 10-08-2025.eml, Business Scope email 10/06/2025 / 10/08/2025, Recovery Coordinator(s): Michelle Oropesa (Investment Operations)</t>
        </is>
      </c>
      <c r="G9" s="52" t="inlineStr">
        <is>
          <t>E03: BSI.IT.6.C7.3-Evidences\04_Data_Integrity_and_Email_Testing_Evidence\BSI.IT.6.C7.3_E03_All Data Integrity Validation Testing_FV.xls, row 61, 'Department Manager Approval Date' and 'Attestation Date' columns
DMA04: BSI.IT.6.C7.3-Evidences\03_DIV_Manager_Attestation_Email_Approvals\DMA04_RE_ Management Attestation – DIV – Investment Operations - Michelle Oropesa 08-17-2026.msg</t>
        </is>
      </c>
      <c r="H9" s="52" t="inlineStr">
        <is>
          <t>E03: BSI.IT.6.C7.3-Evidences\04_Data_Integrity_and_Email_Testing_Evidence\BSI.IT.6.C7.3_E03_All Data Integrity Validation Testing_FV.xls, row 61, 'Data Integrity Validation Procedures' column
E16b: BSI.IT.6.C7.3-Evidences\04_Data_Integrity_and_Email_Testing_Evidence\BSI.IT.6.C7.3_E16b_All Data Integrity Validation Testing-BSI 2025-26.xlsx, row 62, 'Data Integrity Validation Procedures' column
BLA04: BSI.IT.6.C7.3-Evidences\02_Business_Line_Approval_Results_Email\BLA04_Investment Operations - Treasury Hub &amp; Derivatives Operations - DIV Test Results 11-15-2025.docx, 'Data Integrity Validation Testing' section, procedure instructions, application in-scope line and Format / Headers / Content questions</t>
        </is>
      </c>
      <c r="I9" s="52" t="inlineStr">
        <is>
          <t>• DMA04 – BSI.IT.6.C7.3-Evidences\03_DIV_Manager_Attestation_Email_Approvals\DMA04_RE_ Management Attestation – DIV – Investment Operations - Michelle Oropesa 08-17-2026.msg</t>
        </is>
      </c>
      <c r="J9" s="52" t="inlineStr">
        <is>
          <t>E03: BSI.IT.6.C7.3-Evidences\04_Data_Integrity_and_Email_Testing_Evidence\BSI.IT.6.C7.3_E03_All Data Integrity Validation Testing_FV.xls, row 61, BCiC DIV export (tester, dates, manager, validation results, attestation)
E16b: BSI.IT.6.C7.3-Evidences\04_Data_Integrity_and_Email_Testing_Evidence\BSI.IT.6.C7.3_E16b_All Data Integrity Validation Testing-BSI 2025-26.xlsx, row 62,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25
E02: BSI.IT.6.C7.3-Evidences\04_Data_Integrity_and_Email_Testing_Evidence\BSI.IT.6.C7.3_E02_screenshot BCiC apps in scope for DR Testing.jpg, BCiC DR-scope view
MA01: BSI.IT.6.C7.3-Evidences\01_Management_Attestation_In-Scope_Applications\MA01_BSI In-Scope Applications-2026.png, App ID 4052 selected in BCiC in-scope view</t>
        </is>
      </c>
      <c r="K9" s="52" t="inlineStr">
        <is>
          <t>E01: BSI.IT.6.C7.3-Evidences\04_Data_Integrity_and_Email_Testing_Evidence\BSI.IT.6.C7.3_E01_Applications In Scope for DR Test BSI (13).xlsx, row 25, Exercise Date 11/15/2025 / 2025 DR Test Scope = True
E03: BSI.IT.6.C7.3-Evidences\04_Data_Integrity_and_Email_Testing_Evidence\BSI.IT.6.C7.3_E03_All Data Integrity Validation Testing_FV.xls, row 61,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BLA04: BSI.IT.6.C7.3-Evidences\02_Business_Line_Approval_Results_Email\BLA04_Investment Operations - Treasury Hub &amp; Derivatives Operations - DIV Test Results 11-15-2025.docx, dated 11/15/2025
DRS01: BSI.IT.6.C7.3-Evidences\05_Annual_DR_Exercise_IT_and_Business_Scope_Emails\DRS01_Fw_ Annual DR (Disaster Recovery) Exercise - Saturday, Nov 15 - confirm participants - IT Scope 10-08-2025.eml, IT Scope email 10/08/2025, 'yearly Disaster Recovery (DR) Test'
DRS02: BSI.IT.6.C7.3-Evidences\05_Annual_DR_Exercise_IT_and_Business_Scope_Emails\DRS02_Fw_ Annual DR (Disaster Recovery) Exercise - Saturday, Nov 15 - confirm participants - Business Scope 10-08-2025.eml, Business Scope email 10/06/2025 / 10/08/2025, 'yearly Disaster Recovery (DR) Test'</t>
        </is>
      </c>
      <c r="L9" s="52"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BLA04: BSI.IT.6.C7.3-Evidences\02_Business_Line_Approval_Results_Email\BLA04_Investment Operations - Treasury Hub &amp; Derivatives Operations - DIV Test Results 11-15-2025.docx, IT DR test script completed by the business-line tester
E03: BSI.IT.6.C7.3-Evidences\04_Data_Integrity_and_Email_Testing_Evidence\BSI.IT.6.C7.3_E03_All Data Integrity Validation Testing_FV.xls, row 61, Format, Headers and Content validated
DRS01: BSI.IT.6.C7.3-Evidences\05_Annual_DR_Exercise_IT_and_Business_Scope_Emails\DRS01_Fw_ Annual DR (Disaster Recovery) Exercise - Saturday, Nov 15 - confirm participants - IT Scope 10-08-2025.eml, IT Scope email 10/08/2025, IT DR team requests IT application testers
DRS02: BSI.IT.6.C7.3-Evidences\05_Annual_DR_Exercise_IT_and_Business_Scope_Emails\DRS02_Fw_ Annual DR (Disaster Recovery) Exercise - Saturday, Nov 15 - confirm participants - Business Scope 10-08-2025.eml, Business Scope email 10/06/2025 / 10/08/2025, IT DR team sends applications to test / recovery coordinators to the business lines</t>
        </is>
      </c>
      <c r="M9" s="52" t="inlineStr">
        <is>
          <t>MA01: BSI.IT.6.C7.3-Evidences\01_Management_Attestation_In-Scope_Applications\MA01_BSI In-Scope Applications-2026.png, BSI In-Scope Applications-2026, App ID 4052 selected; 2025 DR Test Scope, 2025 Backup/Restore Test Scope and 2025 Backup/Restore DIV Scope = True
E01: BSI.IT.6.C7.3-Evidences\04_Data_Integrity_and_Email_Testing_Evidence\BSI.IT.6.C7.3_E01_Applications In Scope for DR Test BSI (13).xlsx, row 25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DRS02: BSI.IT.6.C7.3-Evidences\05_Annual_DR_Exercise_IT_and_Business_Scope_Emails\DRS02_Fw_ Annual DR (Disaster Recovery) Exercise - Saturday, Nov 15 - confirm participants - Business Scope 10-08-2025.eml, Business Scope email 10/06/2025 / 10/08/2025, Interface Monitor listed under 'Applications To Test' for Investment Operations (Michelle Oropesa), listed as 'Swift Interface'
DRS01: BSI.IT.6.C7.3-Evidences\05_Annual_DR_Exercise_IT_and_Business_Scope_Emails\DRS01_Fw_ Annual DR (Disaster Recovery) Exercise - Saturday, Nov 15 - confirm participants - IT Scope 10-08-2025.eml, IT Scope email 10/08/2025, Not on the DRS01 IT-application list (business-data application tested by the business lines).</t>
        </is>
      </c>
      <c r="N9" s="52" t="inlineStr">
        <is>
          <t>BLA04: BSI.IT.6.C7.3-Evidences\02_Business_Line_Approval_Results_Email\BLA04_Investment Operations - Treasury Hub &amp; Derivatives Operations - DIV Test Results 11-15-2025.docx, business line DIV results document, 11/15/2025, Investment Operations (operator Michelle Oropesa)
DMA04: BSI.IT.6.C7.3-Evidences\03_DIV_Manager_Attestation_Email_Approvals\DMA04_RE_ Management Attestation – DIV – Investment Operations - Michelle Oropesa 08-17-2026.msg
E03: BSI.IT.6.C7.3-Evidences\04_Data_Integrity_and_Email_Testing_Evidence\BSI.IT.6.C7.3_E03_All Data Integrity Validation Testing_FV.xls, row 61, Department Manager / Approval Date / Attestation fields
DRS02: BSI.IT.6.C7.3-Evidences\05_Annual_DR_Exercise_IT_and_Business_Scope_Emails\DRS02_Fw_ Annual DR (Disaster Recovery) Exercise - Saturday, Nov 15 - confirm participants - Business Scope 10-08-2025.eml, Business Scope email 10/06/2025 / 10/08/2025, application scope communicated to the business line managers (Michelle Oropesa); scope confirmation only</t>
        </is>
      </c>
      <c r="O9" s="52" t="inlineStr">
        <is>
          <t>E03: BSI.IT.6.C7.3-Evidences\04_Data_Integrity_and_Email_Testing_Evidence\BSI.IT.6.C7.3_E03_All Data Integrity Validation Testing_FV.xls, row 61
E16b: BSI.IT.6.C7.3-Evidences\04_Data_Integrity_and_Email_Testing_Evidence\BSI.IT.6.C7.3_E16b_All Data Integrity Validation Testing-BSI 2025-26.xlsx, row 62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9" s="52" t="inlineStr">
        <is>
          <t>[01 Management Attestation / In-Scope Applications]
MA01: BSI.IT.6.C7.3-Evidences\01_Management_Attestation_In-Scope_Applications\MA01_BSI In-Scope Applications-2026.png
[02 Business Line Approval Results: Email]
BLA04: BSI.IT.6.C7.3-Evidences\02_Business_Line_Approval_Results_Email\BLA04_Investment Operations - Treasury Hub &amp; Derivatives Operations - DIV Test Results 11-15-2025.docx
[03 DIV Manager Attestation Email Approvals]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Q9" s="52" t="inlineStr">
        <is>
          <t>PASS with observations. MA01, BLA04, DMA02, DMA04, E01, E02, E03, E04, E05, E16b, DRS01, DRS02</t>
        </is>
      </c>
    </row>
    <row r="10" ht="409" customHeight="1">
      <c r="A10" s="52" t="n">
        <v>3301</v>
      </c>
      <c r="B10" s="52" t="inlineStr">
        <is>
          <t>E01: BSI.IT.6.C7.3-Evidences\04_Data_Integrity_and_Email_Testing_Evidence\BSI.IT.6.C7.3_E01_Applications In Scope for DR Test BSI (13).xlsx, row 31, Exercise Date 11/15/25, 2025 DR Test Scope = True
E03: BSI.IT.6.C7.3-Evidences\04_Data_Integrity_and_Email_Testing_Evidence\BSI.IT.6.C7.3_E03_All Data Integrity Validation Testing_FV.xls, rows 25, 29, Business Data Validation Date 11/15/2025 / Last App DR Test Date
E16b: BSI.IT.6.C7.3-Evidences\04_Data_Integrity_and_Email_Testing_Evidence\BSI.IT.6.C7.3_E16b_All Data Integrity Validation Testing-BSI 2025-26.xlsx, rows 25, 29,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BLA03: BSI.IT.6.C7.3-Evidences\02_Business_Line_Approval_Results_Email\BLA03_Payments &amp; Cash Management - Payments Script - DIV Test Results 11-15-2025.pdf, script header DATE: 11/15/2025
DRS01: BSI.IT.6.C7.3-Evidences\05_Annual_DR_Exercise_IT_and_Business_Scope_Emails\DRS01_Fw_ Annual DR (Disaster Recovery) Exercise - Saturday, Nov 15 - confirm participants - IT Scope 10-08-2025.eml, IT Scope email 10/08/2025, 'Annual DR (Disaster Recovery) Exercise - Saturday, Nov 15'
DRS02: BSI.IT.6.C7.3-Evidences\05_Annual_DR_Exercise_IT_and_Business_Scope_Emails\DRS02_Fw_ Annual DR (Disaster Recovery) Exercise - Saturday, Nov 15 - confirm participants - Business Scope 10-08-2025.eml, Business Scope email 10/06/2025 / 10/08/2025, same exercise name</t>
        </is>
      </c>
      <c r="C10" s="52" t="inlineStr">
        <is>
          <t>MA01: BSI.IT.6.C7.3-Evidences\01_Management_Attestation_In-Scope_Applications\MA01_BSI In-Scope Applications-2026.png, BSI In-Scope Applications-2026, App ID 3301 selected; 2025 Backup/Restore DIV Scope = True
E01: BSI.IT.6.C7.3-Evidences\04_Data_Integrity_and_Email_Testing_Evidence\BSI.IT.6.C7.3_E01_Applications In Scope for DR Test BSI (13).xlsx, row 31, Application ID 3301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25, 29
E16b: BSI.IT.6.C7.3-Evidences\04_Data_Integrity_and_Email_Testing_Evidence\BSI.IT.6.C7.3_E16b_All Data Integrity Validation Testing-BSI 2025-26.xlsx, rows 25, 29
E04: BSI.IT.6.C7.3-Evidences\04_Data_Integrity_and_Email_Testing_Evidence\BSI.IT.6.C7.3_E04_BCiC_Screenshot for Data Integrity Validation report.jpg, BCiC report screen (record on a later page of the 66-item report)</t>
        </is>
      </c>
      <c r="D10" s="52" t="inlineStr">
        <is>
          <t>E03: BSI.IT.6.C7.3-Evidences\04_Data_Integrity_and_Email_Testing_Evidence\BSI.IT.6.C7.3_E03_All Data Integrity Validation Testing_FV.xls, rows 25, 29, 'Business Tester(s)' column
E16b: BSI.IT.6.C7.3-Evidences\04_Data_Integrity_and_Email_Testing_Evidence\BSI.IT.6.C7.3_E16b_All Data Integrity Validation Testing-BSI 2025-26.xlsx, rows 25, 29
BLA03: BSI.IT.6.C7.3-Evidences\02_Business_Line_Approval_Results_Email\BLA03_Payments &amp; Cash Management - Payments Script - DIV Test Results 11-15-2025.pdf, PRINT NAME OF OPERATOR: Frank Puentes / Gustavo Bucaro</t>
        </is>
      </c>
      <c r="E10" s="52" t="inlineStr">
        <is>
          <t>E03: BSI.IT.6.C7.3-Evidences\04_Data_Integrity_and_Email_Testing_Evidence\BSI.IT.6.C7.3_E03_All Data Integrity Validation Testing_FV.xls, rows 25, 29, Business Data Validation Date 11/15/2025; Format, Headers and Content validated
E16b: BSI.IT.6.C7.3-Evidences\04_Data_Integrity_and_Email_Testing_Evidence\BSI.IT.6.C7.3_E16b_All Data Integrity Validation Testing-BSI 2025-26.xlsx, rows 25, 29 to 11/15/2025; Format, Headers and Content validated
BLA03: BSI.IT.6.C7.3-Evidences\02_Business_Line_Approval_Results_Email\BLA03_Payments &amp; Cash Management - Payments Script - DIV Test Results 11-15-2025.pdf, pp.1-2 DIV section (Format / Headers / Content = yes; 11/14 Fed &amp; SWIFT data reconciled)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F10" s="52" t="inlineStr">
        <is>
          <t>E03: BSI.IT.6.C7.3-Evidences\04_Data_Integrity_and_Email_Testing_Evidence\BSI.IT.6.C7.3_E03_All Data Integrity Validation Testing_FV.xls, rows 25, 29, 'Department Manager' column
DMA03: BSI.IT.6.C7.3-Evidences\03_DIV_Manager_Attestation_Email_Approvals\DMA03_RE_ Management Attestation – DIV – Payments &amp; Cash Management - Frank Puentes 08-18-2026.msg
DRS02: BSI.IT.6.C7.3-Evidences\05_Annual_DR_Exercise_IT_and_Business_Scope_Emails\DRS02_Fw_ Annual DR (Disaster Recovery) Exercise - Saturday, Nov 15 - confirm participants - Business Scope 10-08-2025.eml, Business Scope email 10/06/2025 / 10/08/2025, Recovery Coordinator(s): Franklin Puentes (Payments &amp; Cash Management)</t>
        </is>
      </c>
      <c r="G10" s="52" t="inlineStr">
        <is>
          <t>E03: BSI.IT.6.C7.3-Evidences\04_Data_Integrity_and_Email_Testing_Evidence\BSI.IT.6.C7.3_E03_All Data Integrity Validation Testing_FV.xls, rows 25, 29, 'Department Manager Approval Date' and 'Attestation Date' columns
DMA03: BSI.IT.6.C7.3-Evidences\03_DIV_Manager_Attestation_Email_Approvals\DMA03_RE_ Management Attestation – DIV – Payments &amp; Cash Management - Frank Puentes 08-18-2026.msg</t>
        </is>
      </c>
      <c r="H10" s="52" t="inlineStr">
        <is>
          <t>E03: BSI.IT.6.C7.3-Evidences\04_Data_Integrity_and_Email_Testing_Evidence\BSI.IT.6.C7.3_E03_All Data Integrity Validation Testing_FV.xls, rows 25, 29, 'Data Integrity Validation Procedures' column
E16b: BSI.IT.6.C7.3-Evidences\04_Data_Integrity_and_Email_Testing_Evidence\BSI.IT.6.C7.3_E16b_All Data Integrity Validation Testing-BSI 2025-26.xlsx, rows 25, 29, 'Data Integrity Validation Procedures' column
BLA03: BSI.IT.6.C7.3-Evidences\02_Business_Line_Approval_Results_Email\BLA03_Payments &amp; Cash Management - Payments Script - DIV Test Results 11-15-2025.pdf, 'Data Integrity Validation Testing' section, procedure instructions, application in-scope line and Format / Headers / Content questions</t>
        </is>
      </c>
      <c r="I10" s="52" t="inlineStr">
        <is>
          <t>• DMA03 – BSI.IT.6.C7.3-Evidences\03_DIV_Manager_Attestation_Email_Approvals\DMA03_RE_ Management Attestation – DIV – Payments &amp; Cash Management - Frank Puentes 08-18-2026.msg</t>
        </is>
      </c>
      <c r="J10" s="52" t="inlineStr">
        <is>
          <t>E03: BSI.IT.6.C7.3-Evidences\04_Data_Integrity_and_Email_Testing_Evidence\BSI.IT.6.C7.3_E03_All Data Integrity Validation Testing_FV.xls, rows 25, 29, BCiC DIV export (tester, dates, manager, validation results, attestation)
E16b: BSI.IT.6.C7.3-Evidences\04_Data_Integrity_and_Email_Testing_Evidence\BSI.IT.6.C7.3_E16b_All Data Integrity Validation Testing-BSI 2025-26.xlsx, rows 25, 29,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31
E02: BSI.IT.6.C7.3-Evidences\04_Data_Integrity_and_Email_Testing_Evidence\BSI.IT.6.C7.3_E02_screenshot BCiC apps in scope for DR Testing.jpg, BCiC DR-scope view
MA01: BSI.IT.6.C7.3-Evidences\01_Management_Attestation_In-Scope_Applications\MA01_BSI In-Scope Applications-2026.png, App ID 3301 selected in BCiC in-scope view</t>
        </is>
      </c>
      <c r="K10" s="52" t="inlineStr">
        <is>
          <t>E01: BSI.IT.6.C7.3-Evidences\04_Data_Integrity_and_Email_Testing_Evidence\BSI.IT.6.C7.3_E01_Applications In Scope for DR Test BSI (13).xlsx, row 31, Exercise Date 11/15/2025 / 2025 DR Test Scope = True
E03: BSI.IT.6.C7.3-Evidences\04_Data_Integrity_and_Email_Testing_Evidence\BSI.IT.6.C7.3_E03_All Data Integrity Validation Testing_FV.xls, rows 25, 29,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BLA03: BSI.IT.6.C7.3-Evidences\02_Business_Line_Approval_Results_Email\BLA03_Payments &amp; Cash Management - Payments Script - DIV Test Results 11-15-2025.pdf, dated 11/15/2025
DRS01: BSI.IT.6.C7.3-Evidences\05_Annual_DR_Exercise_IT_and_Business_Scope_Emails\DRS01_Fw_ Annual DR (Disaster Recovery) Exercise - Saturday, Nov 15 - confirm participants - IT Scope 10-08-2025.eml, IT Scope email 10/08/2025, 'yearly Disaster Recovery (DR) Test'
DRS02: BSI.IT.6.C7.3-Evidences\05_Annual_DR_Exercise_IT_and_Business_Scope_Emails\DRS02_Fw_ Annual DR (Disaster Recovery) Exercise - Saturday, Nov 15 - confirm participants - Business Scope 10-08-2025.eml, Business Scope email 10/06/2025 / 10/08/2025, 'yearly Disaster Recovery (DR) Test'</t>
        </is>
      </c>
      <c r="L10" s="52"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BLA03: BSI.IT.6.C7.3-Evidences\02_Business_Line_Approval_Results_Email\BLA03_Payments &amp; Cash Management - Payments Script - DIV Test Results 11-15-2025.pdf, IT DR test script completed by the business-line tester
E08: BSI.IT.6.C7.3-Evidences\04_Data_Integrity_and_Email_Testing_Evidence\BSI.IT.6.C7.3_E08_FILES FROM 111525 DR TEST - DATA COMPARISON FROM 111425.msg, business-line DIV comparison files sent to IT DR (Elizabeth Noda) on 11/15/2025
E03: BSI.IT.6.C7.3-Evidences\04_Data_Integrity_and_Email_Testing_Evidence\BSI.IT.6.C7.3_E03_All Data Integrity Validation Testing_FV.xls, rows 25, 29, Format, Headers and Content validated
DRS01: BSI.IT.6.C7.3-Evidences\05_Annual_DR_Exercise_IT_and_Business_Scope_Emails\DRS01_Fw_ Annual DR (Disaster Recovery) Exercise - Saturday, Nov 15 - confirm participants - IT Scope 10-08-2025.eml, IT Scope email 10/08/2025, IT DR team requests IT application testers
DRS02: BSI.IT.6.C7.3-Evidences\05_Annual_DR_Exercise_IT_and_Business_Scope_Emails\DRS02_Fw_ Annual DR (Disaster Recovery) Exercise - Saturday, Nov 15 - confirm participants - Business Scope 10-08-2025.eml, Business Scope email 10/06/2025 / 10/08/2025, IT DR team sends applications to test / recovery coordinators to the business lines</t>
        </is>
      </c>
      <c r="M10" s="52" t="inlineStr">
        <is>
          <t>MA01: BSI.IT.6.C7.3-Evidences\01_Management_Attestation_In-Scope_Applications\MA01_BSI In-Scope Applications-2026.png, BSI In-Scope Applications-2026, App ID 3301 selected; 2025 DR Test Scope, 2025 Backup/Restore Test Scope and 2025 Backup/Restore DIV Scope = True
E01: BSI.IT.6.C7.3-Evidences\04_Data_Integrity_and_Email_Testing_Evidence\BSI.IT.6.C7.3_E01_Applications In Scope for DR Test BSI (13).xlsx, row 31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DRS02: BSI.IT.6.C7.3-Evidences\05_Annual_DR_Exercise_IT_and_Business_Scope_Emails\DRS02_Fw_ Annual DR (Disaster Recovery) Exercise - Saturday, Nov 15 - confirm participants - Business Scope 10-08-2025.eml, Business Scope email 10/06/2025 / 10/08/2025, MQ Payment Monitor listed under 'Applications To Test' for Payments &amp; Cash Management (Franklin Puentes)
DRS01: BSI.IT.6.C7.3-Evidences\05_Annual_DR_Exercise_IT_and_Business_Scope_Emails\DRS01_Fw_ Annual DR (Disaster Recovery) Exercise - Saturday, Nov 15 - confirm participants - IT Scope 10-08-2025.eml, IT Scope email 10/08/2025, Not on the DRS01 IT-application list (business-data application tested by the business lines).</t>
        </is>
      </c>
      <c r="N10" s="52" t="inlineStr">
        <is>
          <t>BLA03: BSI.IT.6.C7.3-Evidences\02_Business_Line_Approval_Results_Email\BLA03_Payments &amp; Cash Management - Payments Script - DIV Test Results 11-15-2025.pdf, business line DIV results document, 11/15/2025, Payments &amp; Position Management (operators Frank Puentes / Gustavo Bucaro)
DMA03: BSI.IT.6.C7.3-Evidences\03_DIV_Manager_Attestation_Email_Approvals\DMA03_RE_ Management Attestation – DIV – Payments &amp; Cash Management - Frank Puentes 08-18-2026.msg
E03: BSI.IT.6.C7.3-Evidences\04_Data_Integrity_and_Email_Testing_Evidence\BSI.IT.6.C7.3_E03_All Data Integrity Validation Testing_FV.xls, rows 25, 29, Department Manager / Approval Date / Attestation fields
DRS02: BSI.IT.6.C7.3-Evidences\05_Annual_DR_Exercise_IT_and_Business_Scope_Emails\DRS02_Fw_ Annual DR (Disaster Recovery) Exercise - Saturday, Nov 15 - confirm participants - Business Scope 10-08-2025.eml, Business Scope email 10/06/2025 / 10/08/2025, application scope communicated to the business line managers (Frank Puentes); scope confirmation only</t>
        </is>
      </c>
      <c r="O10" s="52" t="inlineStr">
        <is>
          <t>E03: BSI.IT.6.C7.3-Evidences\04_Data_Integrity_and_Email_Testing_Evidence\BSI.IT.6.C7.3_E03_All Data Integrity Validation Testing_FV.xls, rows 25, 29
E16b: BSI.IT.6.C7.3-Evidences\04_Data_Integrity_and_Email_Testing_Evidence\BSI.IT.6.C7.3_E16b_All Data Integrity Validation Testing-BSI 2025-26.xlsx, rows 25, 29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0" s="52" t="inlineStr">
        <is>
          <t>[01 Management Attestation / In-Scope Applications]
MA01: BSI.IT.6.C7.3-Evidences\01_Management_Attestation_In-Scope_Applications\MA01_BSI In-Scope Applications-2026.png
[02 Business Line Approval Results: Email]
BLA03: BSI.IT.6.C7.3-Evidences\02_Business_Line_Approval_Results_Email\BLA03_Payments &amp; Cash Management - Payments Script - DIV Test Results 11-15-2025.pdf
[03 DIV Manager Attestation Email Approvals]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Q10" s="52" t="inlineStr">
        <is>
          <t>PASS with observations. MA01, BLA03, DMA02, DMA03, E01, E02, E03, E04, E05, E07, E08, E16b, DRS01, DRS02</t>
        </is>
      </c>
    </row>
    <row r="11" ht="409" customHeight="1">
      <c r="A11" s="52" t="n">
        <v>1903</v>
      </c>
      <c r="B11" s="52" t="inlineStr">
        <is>
          <t>E01: BSI.IT.6.C7.3-Evidences\04_Data_Integrity_and_Email_Testing_Evidence\BSI.IT.6.C7.3_E01_Applications In Scope for DR Test BSI (13).xlsx, row 34, Exercise Date 11/15/25, 2025 DR Test Scope = True
E03: BSI.IT.6.C7.3-Evidences\04_Data_Integrity_and_Email_Testing_Evidence\BSI.IT.6.C7.3_E03_All Data Integrity Validation Testing_FV.xls, rows 6, 26, 30, 34, 58, Business Data Validation Date 11/15/2025 / Last App DR Test Date
E16b: BSI.IT.6.C7.3-Evidences\04_Data_Integrity_and_Email_Testing_Evidence\BSI.IT.6.C7.3_E16b_All Data Integrity Validation Testing-BSI 2025-26.xlsx, rows 6, 26, 30, 34, 59,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BLA02: BSI.IT.6.C7.3-Evidences\02_Business_Line_Approval_Results_Email\BLA02_BSA_AML_OFAC Compliance - OFAC Verifier - DIV Test Results 11-15-2025.pdf, script header DATE: 11/15/2025
BLA03: BSI.IT.6.C7.3-Evidences\02_Business_Line_Approval_Results_Email\BLA03_Payments &amp; Cash Management - Payments Script - DIV Test Results 11-15-2025.pdf, script header DATE: 11/15/2025
DRS01: BSI.IT.6.C7.3-Evidences\05_Annual_DR_Exercise_IT_and_Business_Scope_Emails\DRS01_Fw_ Annual DR (Disaster Recovery) Exercise - Saturday, Nov 15 - confirm participants - IT Scope 10-08-2025.eml, IT Scope email 10/08/2025, 'Annual DR (Disaster Recovery) Exercise - Saturday, Nov 15'
DRS02: BSI.IT.6.C7.3-Evidences\05_Annual_DR_Exercise_IT_and_Business_Scope_Emails\DRS02_Fw_ Annual DR (Disaster Recovery) Exercise - Saturday, Nov 15 - confirm participants - Business Scope 10-08-2025.eml, Business Scope email 10/06/2025 / 10/08/2025, same exercise name</t>
        </is>
      </c>
      <c r="C11" s="52" t="inlineStr">
        <is>
          <t>MA01: BSI.IT.6.C7.3-Evidences\01_Management_Attestation_In-Scope_Applications\MA01_BSI In-Scope Applications-2026.png, BSI In-Scope Applications-2026, App ID 1903 selected; 2025 Backup/Restore DIV Scope = True
E01: BSI.IT.6.C7.3-Evidences\04_Data_Integrity_and_Email_Testing_Evidence\BSI.IT.6.C7.3_E01_Applications In Scope for DR Test BSI (13).xlsx, row 34, Application ID 1903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6, 26, 30, 34, 58
E16b: BSI.IT.6.C7.3-Evidences\04_Data_Integrity_and_Email_Testing_Evidence\BSI.IT.6.C7.3_E16b_All Data Integrity Validation Testing-BSI 2025-26.xlsx, rows 6, 26, 30, 34, 59
E04: BSI.IT.6.C7.3-Evidences\04_Data_Integrity_and_Email_Testing_Evidence\BSI.IT.6.C7.3_E04_BCiC_Screenshot for Data Integrity Validation report.jpg, records visible on screen</t>
        </is>
      </c>
      <c r="D11" s="52" t="inlineStr">
        <is>
          <t>E03: BSI.IT.6.C7.3-Evidences\04_Data_Integrity_and_Email_Testing_Evidence\BSI.IT.6.C7.3_E03_All Data Integrity Validation Testing_FV.xls, rows 6, 26, 30, 34, 58, 'Business Tester(s)' column
E16b: BSI.IT.6.C7.3-Evidences\04_Data_Integrity_and_Email_Testing_Evidence\BSI.IT.6.C7.3_E16b_All Data Integrity Validation Testing-BSI 2025-26.xlsx, rows 6, 26, 30, 34, 59
E04: BSI.IT.6.C7.3-Evidences\04_Data_Integrity_and_Email_Testing_Evidence\BSI.IT.6.C7.3_E04_BCiC_Screenshot for Data Integrity Validation report.jpg, Business Tester(s) column
BLA02: BSI.IT.6.C7.3-Evidences\02_Business_Line_Approval_Results_Email\BLA02_BSA_AML_OFAC Compliance - OFAC Verifier - DIV Test Results 11-15-2025.pdf, PRINT NAME OF OPERATOR: David Marquez
BLA03: BSI.IT.6.C7.3-Evidences\02_Business_Line_Approval_Results_Email\BLA03_Payments &amp; Cash Management - Payments Script - DIV Test Results 11-15-2025.pdf, PRINT NAME OF OPERATOR: Frank Puentes / Gustavo Bucaro</t>
        </is>
      </c>
      <c r="E11" s="52" t="inlineStr">
        <is>
          <t>E03: BSI.IT.6.C7.3-Evidences\04_Data_Integrity_and_Email_Testing_Evidence\BSI.IT.6.C7.3_E03_All Data Integrity Validation Testing_FV.xls, rows 6, 26, 30, 34, 58, Business Data Validation Date 11/15/2025; Format, Headers and Content validated
E16b: BSI.IT.6.C7.3-Evidences\04_Data_Integrity_and_Email_Testing_Evidence\BSI.IT.6.C7.3_E16b_All Data Integrity Validation Testing-BSI 2025-26.xlsx, rows 6, 26, 30, 34, 59 to 11/15/2025; Format, Headers and Content validated
E04: BSI.IT.6.C7.3-Evidences\04_Data_Integrity_and_Email_Testing_Evidence\BSI.IT.6.C7.3_E04_BCiC_Screenshot for Data Integrity Validation report.jpg, Business Data Validation Date and validation result columns
BLA02: BSI.IT.6.C7.3-Evidences\02_Business_Line_Approval_Results_Email\BLA02_BSA_AML_OFAC Compliance - OFAC Verifier - DIV Test Results 11-15-2025.pdf, p.1 DIV procedure &amp; in-scope apps; pp.2-14 production-day 11/14 versus test-day 11/15 screenshots
BLA03: BSI.IT.6.C7.3-Evidences\02_Business_Line_Approval_Results_Email\BLA03_Payments &amp; Cash Management - Payments Script - DIV Test Results 11-15-2025.pdf, pp.1-2 DIV section (Format / Headers / Content = yes; 11/14 Fed &amp; SWIFT data reconciled)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F11" s="52" t="inlineStr">
        <is>
          <t>E03: BSI.IT.6.C7.3-Evidences\04_Data_Integrity_and_Email_Testing_Evidence\BSI.IT.6.C7.3_E03_All Data Integrity Validation Testing_FV.xls, rows 6, 26, 30, 34, 58, 'Department Manager' column
E04: BSI.IT.6.C7.3-Evidences\04_Data_Integrity_and_Email_Testing_Evidence\BSI.IT.6.C7.3_E04_BCiC_Screenshot for Data Integrity Validation report.jpg, Department Manager column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
DRS02: BSI.IT.6.C7.3-Evidences\05_Annual_DR_Exercise_IT_and_Business_Scope_Emails\DRS02_Fw_ Annual DR (Disaster Recovery) Exercise - Saturday, Nov 15 - confirm participants - Business Scope 10-08-2025.eml, Business Scope email 10/06/2025 / 10/08/2025, Recovery Coordinator(s): Jaime Verastegui (BSA/AML/OFAC); Marcel Garcia (Governance and Static Data); Franklin Puentes (Payments &amp; Cash Management)</t>
        </is>
      </c>
      <c r="G11" s="52" t="inlineStr">
        <is>
          <t>E03: BSI.IT.6.C7.3-Evidences\04_Data_Integrity_and_Email_Testing_Evidence\BSI.IT.6.C7.3_E03_All Data Integrity Validation Testing_FV.xls, rows 6, 26, 30, 34, 58, 'Department Manager Approval Date' and 'Attestation Date' columns
E04: BSI.IT.6.C7.3-Evidences\04_Data_Integrity_and_Email_Testing_Evidence\BSI.IT.6.C7.3_E04_BCiC_Screenshot for Data Integrity Validation report.jpg, Department Manager Approval Date column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t>
        </is>
      </c>
      <c r="H11" s="52" t="inlineStr">
        <is>
          <t>E03: BSI.IT.6.C7.3-Evidences\04_Data_Integrity_and_Email_Testing_Evidence\BSI.IT.6.C7.3_E03_All Data Integrity Validation Testing_FV.xls, rows 6, 26, 30, 34, 58, 'Data Integrity Validation Procedures' column
E16b: BSI.IT.6.C7.3-Evidences\04_Data_Integrity_and_Email_Testing_Evidence\BSI.IT.6.C7.3_E16b_All Data Integrity Validation Testing-BSI 2025-26.xlsx, rows 6, 26, 30, 34, 59, 'Data Integrity Validation Procedures' column
BLA02: BSI.IT.6.C7.3-Evidences\02_Business_Line_Approval_Results_Email\BLA02_BSA_AML_OFAC Compliance - OFAC Verifier - DIV Test Results 11-15-2025.pdf, 'Data Integrity Validation Testing' section, procedure instructions, application in-scope line and Format / Headers / Content questions
BLA03: BSI.IT.6.C7.3-Evidences\02_Business_Line_Approval_Results_Email\BLA03_Payments &amp; Cash Management - Payments Script - DIV Test Results 11-15-2025.pdf, 'Data Integrity Validation Testing' section, procedure instructions, application in-scope line and Format / Headers / Content questions</t>
        </is>
      </c>
      <c r="I11" s="52" t="inlineStr">
        <is>
          <t>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t>
        </is>
      </c>
      <c r="J11" s="52" t="inlineStr">
        <is>
          <t>E03: BSI.IT.6.C7.3-Evidences\04_Data_Integrity_and_Email_Testing_Evidence\BSI.IT.6.C7.3_E03_All Data Integrity Validation Testing_FV.xls, rows 6, 26, 30, 34, 58, BCiC DIV export (tester, dates, manager, validation results, attestation)
E16b: BSI.IT.6.C7.3-Evidences\04_Data_Integrity_and_Email_Testing_Evidence\BSI.IT.6.C7.3_E16b_All Data Integrity Validation Testing-BSI 2025-26.xlsx, rows 6, 26, 30, 34, 59,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34
E02: BSI.IT.6.C7.3-Evidences\04_Data_Integrity_and_Email_Testing_Evidence\BSI.IT.6.C7.3_E02_screenshot BCiC apps in scope for DR Testing.jpg, BCiC DR-scope view
MA01: BSI.IT.6.C7.3-Evidences\01_Management_Attestation_In-Scope_Applications\MA01_BSI In-Scope Applications-2026.png, App ID 1903 selected in BCiC in-scope view</t>
        </is>
      </c>
      <c r="K11" s="52" t="inlineStr">
        <is>
          <t>E01: BSI.IT.6.C7.3-Evidences\04_Data_Integrity_and_Email_Testing_Evidence\BSI.IT.6.C7.3_E01_Applications In Scope for DR Test BSI (13).xlsx, row 34, Exercise Date 11/15/2025 / 2025 DR Test Scope = True
E03: BSI.IT.6.C7.3-Evidences\04_Data_Integrity_and_Email_Testing_Evidence\BSI.IT.6.C7.3_E03_All Data Integrity Validation Testing_FV.xls, rows 6, 26, 30, 34, 58,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BLA02: BSI.IT.6.C7.3-Evidences\02_Business_Line_Approval_Results_Email\BLA02_BSA_AML_OFAC Compliance - OFAC Verifier - DIV Test Results 11-15-2025.pdf, dated 11/15/2025
BLA03: BSI.IT.6.C7.3-Evidences\02_Business_Line_Approval_Results_Email\BLA03_Payments &amp; Cash Management - Payments Script - DIV Test Results 11-15-2025.pdf, dated 11/15/2025
DRS01: BSI.IT.6.C7.3-Evidences\05_Annual_DR_Exercise_IT_and_Business_Scope_Emails\DRS01_Fw_ Annual DR (Disaster Recovery) Exercise - Saturday, Nov 15 - confirm participants - IT Scope 10-08-2025.eml, IT Scope email 10/08/2025, 'yearly Disaster Recovery (DR) Test'
DRS02: BSI.IT.6.C7.3-Evidences\05_Annual_DR_Exercise_IT_and_Business_Scope_Emails\DRS02_Fw_ Annual DR (Disaster Recovery) Exercise - Saturday, Nov 15 - confirm participants - Business Scope 10-08-2025.eml, Business Scope email 10/06/2025 / 10/08/2025, 'yearly Disaster Recovery (DR) Test'</t>
        </is>
      </c>
      <c r="L11" s="52"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BLA02: BSI.IT.6.C7.3-Evidences\02_Business_Line_Approval_Results_Email\BLA02_BSA_AML_OFAC Compliance - OFAC Verifier - DIV Test Results 11-15-2025.pdf, IT DR test script completed by the business-line tester
BLA03: BSI.IT.6.C7.3-Evidences\02_Business_Line_Approval_Results_Email\BLA03_Payments &amp; Cash Management - Payments Script - DIV Test Results 11-15-2025.pdf, IT DR test script completed by the business-line tester
E08: BSI.IT.6.C7.3-Evidences\04_Data_Integrity_and_Email_Testing_Evidence\BSI.IT.6.C7.3_E08_FILES FROM 111525 DR TEST - DATA COMPARISON FROM 111425.msg, business-line DIV comparison files sent to IT DR (Elizabeth Noda) on 11/15/2025
E03: BSI.IT.6.C7.3-Evidences\04_Data_Integrity_and_Email_Testing_Evidence\BSI.IT.6.C7.3_E03_All Data Integrity Validation Testing_FV.xls, rows 6, 26, 30, 34, 58, Format, Headers and Content validated
DRS01: BSI.IT.6.C7.3-Evidences\05_Annual_DR_Exercise_IT_and_Business_Scope_Emails\DRS01_Fw_ Annual DR (Disaster Recovery) Exercise - Saturday, Nov 15 - confirm participants - IT Scope 10-08-2025.eml, IT Scope email 10/08/2025, IT DR team requests IT application testers
DRS02: BSI.IT.6.C7.3-Evidences\05_Annual_DR_Exercise_IT_and_Business_Scope_Emails\DRS02_Fw_ Annual DR (Disaster Recovery) Exercise - Saturday, Nov 15 - confirm participants - Business Scope 10-08-2025.eml, Business Scope email 10/06/2025 / 10/08/2025, IT DR team sends applications to test / recovery coordinators to the business lines</t>
        </is>
      </c>
      <c r="M11" s="52" t="inlineStr">
        <is>
          <t>MA01: BSI.IT.6.C7.3-Evidences\01_Management_Attestation_In-Scope_Applications\MA01_BSI In-Scope Applications-2026.png, BSI In-Scope Applications-2026, App ID 1903 selected; 2025 DR Test Scope, 2025 Backup/Restore Test Scope and 2025 Backup/Restore DIV Scope = True
E01: BSI.IT.6.C7.3-Evidences\04_Data_Integrity_and_Email_Testing_Evidence\BSI.IT.6.C7.3_E01_Applications In Scope for DR Test BSI (13).xlsx, row 34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DRS02: BSI.IT.6.C7.3-Evidences\05_Annual_DR_Exercise_IT_and_Business_Scope_Emails\DRS02_Fw_ Annual DR (Disaster Recovery) Exercise - Saturday, Nov 15 - confirm participants - Business Scope 10-08-2025.eml, Business Scope email 10/06/2025 / 10/08/2025, OFAC - BSI listed under 'Applications To Test' for BSA/AML/OFAC (Jaime Verastegui); Governance and Static Data (Marcel Garcia); Payments &amp; Cash Management (Franklin Puentes)
DRS01: BSI.IT.6.C7.3-Evidences\05_Annual_DR_Exercise_IT_and_Business_Scope_Emails\DRS01_Fw_ Annual DR (Disaster Recovery) Exercise - Saturday, Nov 15 - confirm participants - IT Scope 10-08-2025.eml, IT Scope email 10/08/2025, Not on the DRS01 IT-application list (business-data application tested by the business lines).</t>
        </is>
      </c>
      <c r="N11" s="52" t="inlineStr">
        <is>
          <t>BLA02: BSI.IT.6.C7.3-Evidences\02_Business_Line_Approval_Results_Email\BLA02_BSA_AML_OFAC Compliance - OFAC Verifier - DIV Test Results 11-15-2025.pdf, business line DIV results document, 11/15/2025, BSA/AML/OFAC Compliance (operator David Marquez)
BLA03: BSI.IT.6.C7.3-Evidences\02_Business_Line_Approval_Results_Email\BLA03_Payments &amp; Cash Management - Payments Script - DIV Test Results 11-15-2025.pdf, business line DIV results document, 11/15/2025, Payments &amp; Position Management (operators Frank Puentes / Gustavo Bucaro)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
E03: BSI.IT.6.C7.3-Evidences\04_Data_Integrity_and_Email_Testing_Evidence\BSI.IT.6.C7.3_E03_All Data Integrity Validation Testing_FV.xls, rows 6, 26, 30, 34, 58, Department Manager / Approval Date / Attestation fields
DRS02: BSI.IT.6.C7.3-Evidences\05_Annual_DR_Exercise_IT_and_Business_Scope_Emails\DRS02_Fw_ Annual DR (Disaster Recovery) Exercise - Saturday, Nov 15 - confirm participants - Business Scope 10-08-2025.eml, Business Scope email 10/06/2025 / 10/08/2025, application scope communicated to the business line managers (Frank Puentes, Maria Teresa Del Cerro); scope confirmation only</t>
        </is>
      </c>
      <c r="O11" s="52" t="inlineStr">
        <is>
          <t>E03: BSI.IT.6.C7.3-Evidences\04_Data_Integrity_and_Email_Testing_Evidence\BSI.IT.6.C7.3_E03_All Data Integrity Validation Testing_FV.xls, rows 6, 26, 30, 34, 58
E16b: BSI.IT.6.C7.3-Evidences\04_Data_Integrity_and_Email_Testing_Evidence\BSI.IT.6.C7.3_E16b_All Data Integrity Validation Testing-BSI 2025-26.xlsx, rows 6, 26, 30, 34, 59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1" s="52" t="inlineStr">
        <is>
          <t>[01 Management Attestation / In-Scope Applications]
MA01: BSI.IT.6.C7.3-Evidences\01_Management_Attestation_In-Scope_Applications\MA01_BSI In-Scope Applications-2026.png
[02 Business Line Approval Results: Email]
BLA02: BSI.IT.6.C7.3-Evidences\02_Business_Line_Approval_Results_Email\BLA02_BSA_AML_OFAC Compliance - OFAC Verifier - DIV Test Results 11-15-2025.pdf
BLA03: BSI.IT.6.C7.3-Evidences\02_Business_Line_Approval_Results_Email\BLA03_Payments &amp; Cash Management - Payments Script - DIV Test Results 11-15-2025.pdf
[03 DIV Manager Attestation Email Approvals]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Q11" s="52" t="inlineStr">
        <is>
          <t>PASS with observations. MA01, BLA02, BLA03, DMA02, DMA03, DMA05, E01, E02, E03, E04, E05, E07, E08, E16b, DRS01, DRS02</t>
        </is>
      </c>
    </row>
    <row r="12" ht="409" customHeight="1">
      <c r="A12" s="52" t="n">
        <v>1917</v>
      </c>
      <c r="B12" s="52" t="inlineStr">
        <is>
          <t>E01: BSI.IT.6.C7.3-Evidences\04_Data_Integrity_and_Email_Testing_Evidence\BSI.IT.6.C7.3_E01_Applications In Scope for DR Test BSI (13).xlsx, row 36, Exercise Date 11/15/25, 2025 DR Test Scope = True
E03: BSI.IT.6.C7.3-Evidences\04_Data_Integrity_and_Email_Testing_Evidence\BSI.IT.6.C7.3_E03_All Data Integrity Validation Testing_FV.xls, row 17, Business Data Validation Date 11/15/2025 / Last App DR Test Date
E16b: BSI.IT.6.C7.3-Evidences\04_Data_Integrity_and_Email_Testing_Evidence\BSI.IT.6.C7.3_E16b_All Data Integrity Validation Testing-BSI 2025-26.xlsx, row 17,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BLA05: BSI.IT.6.C7.3-Evidences\02_Business_Line_Approval_Results_Email\BLA05_Financial Analysis and Control - GL ReconXpert - DIV Test Results 11-15-2025.pdf, script header DATE: 11/15/2025
DRS01: BSI.IT.6.C7.3-Evidences\05_Annual_DR_Exercise_IT_and_Business_Scope_Emails\DRS01_Fw_ Annual DR (Disaster Recovery) Exercise - Saturday, Nov 15 - confirm participants - IT Scope 10-08-2025.eml, IT Scope email 10/08/2025, 'Annual DR (Disaster Recovery) Exercise - Saturday, Nov 15'
DRS02: BSI.IT.6.C7.3-Evidences\05_Annual_DR_Exercise_IT_and_Business_Scope_Emails\DRS02_Fw_ Annual DR (Disaster Recovery) Exercise - Saturday, Nov 15 - confirm participants - Business Scope 10-08-2025.eml, Business Scope email 10/06/2025 / 10/08/2025, same exercise name</t>
        </is>
      </c>
      <c r="C12" s="52" t="inlineStr">
        <is>
          <t>MA01: BSI.IT.6.C7.3-Evidences\01_Management_Attestation_In-Scope_Applications\MA01_BSI In-Scope Applications-2026.png, BSI In-Scope Applications-2026, App ID 1917 selected; 2025 Backup/Restore DIV Scope = True
E01: BSI.IT.6.C7.3-Evidences\04_Data_Integrity_and_Email_Testing_Evidence\BSI.IT.6.C7.3_E01_Applications In Scope for DR Test BSI (13).xlsx, row 36, Application ID 1917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17
E16b: BSI.IT.6.C7.3-Evidences\04_Data_Integrity_and_Email_Testing_Evidence\BSI.IT.6.C7.3_E16b_All Data Integrity Validation Testing-BSI 2025-26.xlsx, row 17
E04: BSI.IT.6.C7.3-Evidences\04_Data_Integrity_and_Email_Testing_Evidence\BSI.IT.6.C7.3_E04_BCiC_Screenshot for Data Integrity Validation report.jpg, BCiC report screen (record on a later page of the 66-item report)</t>
        </is>
      </c>
      <c r="D12" s="52" t="inlineStr">
        <is>
          <t>E03: BSI.IT.6.C7.3-Evidences\04_Data_Integrity_and_Email_Testing_Evidence\BSI.IT.6.C7.3_E03_All Data Integrity Validation Testing_FV.xls, row 17, 'Business Tester(s)' column
E16b: BSI.IT.6.C7.3-Evidences\04_Data_Integrity_and_Email_Testing_Evidence\BSI.IT.6.C7.3_E16b_All Data Integrity Validation Testing-BSI 2025-26.xlsx, row 17
BLA05: BSI.IT.6.C7.3-Evidences\02_Business_Line_Approval_Results_Email\BLA05_Financial Analysis and Control - GL ReconXpert - DIV Test Results 11-15-2025.pdf, PRINT NAME OF OPERATOR: Dunia Gonzalez Collado</t>
        </is>
      </c>
      <c r="E12" s="52" t="inlineStr">
        <is>
          <t>E03: BSI.IT.6.C7.3-Evidences\04_Data_Integrity_and_Email_Testing_Evidence\BSI.IT.6.C7.3_E03_All Data Integrity Validation Testing_FV.xls, row 17, Business Data Validation Date 11/15/2025; Format, Headers and Content validated
E16b: BSI.IT.6.C7.3-Evidences\04_Data_Integrity_and_Email_Testing_Evidence\BSI.IT.6.C7.3_E16b_All Data Integrity Validation Testing-BSI 2025-26.xlsx, row 17 to 11/15/2025; Format, Headers and Content validated
BLA05: BSI.IT.6.C7.3-Evidences\02_Business_Line_Approval_Results_Email\BLA05_Financial Analysis and Control - GL ReconXpert - DIV Test Results 11-15-2025.pdf, p.1 DIV section (Yes / Yes / Yes, no discrepancies); pp.2-9 reconciliation reports 11/13 versus 11/15</t>
        </is>
      </c>
      <c r="F12" s="52" t="inlineStr">
        <is>
          <t>E03: BSI.IT.6.C7.3-Evidences\04_Data_Integrity_and_Email_Testing_Evidence\BSI.IT.6.C7.3_E03_All Data Integrity Validation Testing_FV.xls, row 17, 'Department Manager' column
BLA06: BSI.IT.6.C7.3-Evidences\02_Business_Line_Approval_Results_Email\BLA06_RE_ Testing enviroment - Financial Analysis Manager Approval - Sadis Alvarenga 01-26-2026.msg
DRS02: BSI.IT.6.C7.3-Evidences\05_Annual_DR_Exercise_IT_and_Business_Scope_Emails\DRS02_Fw_ Annual DR (Disaster Recovery) Exercise - Saturday, Nov 15 - confirm participants - Business Scope 10-08-2025.eml, Business Scope email 10/06/2025 / 10/08/2025, Recovery Coordinator(s): Sadis Alvarenga Hernandez (Financial Analysis and Control)</t>
        </is>
      </c>
      <c r="G12" s="52" t="inlineStr">
        <is>
          <t>E03: BSI.IT.6.C7.3-Evidences\04_Data_Integrity_and_Email_Testing_Evidence\BSI.IT.6.C7.3_E03_All Data Integrity Validation Testing_FV.xls, row 17, 'Department Manager Approval Date' and 'Attestation Date' columns
BLA06: BSI.IT.6.C7.3-Evidences\02_Business_Line_Approval_Results_Email\BLA06_RE_ Testing enviroment - Financial Analysis Manager Approval - Sadis Alvarenga 01-26-2026.msg</t>
        </is>
      </c>
      <c r="H12" s="52" t="inlineStr">
        <is>
          <t>E03: BSI.IT.6.C7.3-Evidences\04_Data_Integrity_and_Email_Testing_Evidence\BSI.IT.6.C7.3_E03_All Data Integrity Validation Testing_FV.xls, row 17, 'Data Integrity Validation Procedures' column
E16b: BSI.IT.6.C7.3-Evidences\04_Data_Integrity_and_Email_Testing_Evidence\BSI.IT.6.C7.3_E16b_All Data Integrity Validation Testing-BSI 2025-26.xlsx, row 17, 'Data Integrity Validation Procedures' column
BLA05: BSI.IT.6.C7.3-Evidences\02_Business_Line_Approval_Results_Email\BLA05_Financial Analysis and Control - GL ReconXpert - DIV Test Results 11-15-2025.pdf, 'Data Integrity Validation Testing' section, procedure instructions, application in-scope line and Format / Headers / Content questions</t>
        </is>
      </c>
      <c r="I12" s="52" t="inlineStr">
        <is>
          <t>• BLA06 – BSI.IT.6.C7.3-Evidences\02_Business_Line_Approval_Results_Email\BLA06_RE_ Testing enviroment - Financial Analysis Manager Approval - Sadis Alvarenga 01-26-2026.msg</t>
        </is>
      </c>
      <c r="J12" s="52" t="inlineStr">
        <is>
          <t>E03: BSI.IT.6.C7.3-Evidences\04_Data_Integrity_and_Email_Testing_Evidence\BSI.IT.6.C7.3_E03_All Data Integrity Validation Testing_FV.xls, row 17, BCiC DIV export (tester, dates, manager, validation results, attestation)
E16b: BSI.IT.6.C7.3-Evidences\04_Data_Integrity_and_Email_Testing_Evidence\BSI.IT.6.C7.3_E16b_All Data Integrity Validation Testing-BSI 2025-26.xlsx, row 17,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36
E02: BSI.IT.6.C7.3-Evidences\04_Data_Integrity_and_Email_Testing_Evidence\BSI.IT.6.C7.3_E02_screenshot BCiC apps in scope for DR Testing.jpg, BCiC DR-scope view
MA01: BSI.IT.6.C7.3-Evidences\01_Management_Attestation_In-Scope_Applications\MA01_BSI In-Scope Applications-2026.png, App ID 1917 selected in BCiC in-scope view</t>
        </is>
      </c>
      <c r="K12" s="52" t="inlineStr">
        <is>
          <t>E01: BSI.IT.6.C7.3-Evidences\04_Data_Integrity_and_Email_Testing_Evidence\BSI.IT.6.C7.3_E01_Applications In Scope for DR Test BSI (13).xlsx, row 36, Exercise Date 11/15/2025 / 2025 DR Test Scope = True
E03: BSI.IT.6.C7.3-Evidences\04_Data_Integrity_and_Email_Testing_Evidence\BSI.IT.6.C7.3_E03_All Data Integrity Validation Testing_FV.xls, row 17,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BLA05: BSI.IT.6.C7.3-Evidences\02_Business_Line_Approval_Results_Email\BLA05_Financial Analysis and Control - GL ReconXpert - DIV Test Results 11-15-2025.pdf, dated 11/15/2025
DRS01: BSI.IT.6.C7.3-Evidences\05_Annual_DR_Exercise_IT_and_Business_Scope_Emails\DRS01_Fw_ Annual DR (Disaster Recovery) Exercise - Saturday, Nov 15 - confirm participants - IT Scope 10-08-2025.eml, IT Scope email 10/08/2025, 'yearly Disaster Recovery (DR) Test'
DRS02: BSI.IT.6.C7.3-Evidences\05_Annual_DR_Exercise_IT_and_Business_Scope_Emails\DRS02_Fw_ Annual DR (Disaster Recovery) Exercise - Saturday, Nov 15 - confirm participants - Business Scope 10-08-2025.eml, Business Scope email 10/06/2025 / 10/08/2025, 'yearly Disaster Recovery (DR) Test'</t>
        </is>
      </c>
      <c r="L12" s="52"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BLA05: BSI.IT.6.C7.3-Evidences\02_Business_Line_Approval_Results_Email\BLA05_Financial Analysis and Control - GL ReconXpert - DIV Test Results 11-15-2025.pdf, IT DR test script completed by the business-line tester
E10: BSI.IT.6.C7.3-Evidences\04_Data_Integrity_and_Email_Testing_Evidence\BSI.IT.6.C7.3_E10_RE_ Yearly Backup and restore exercise-- re-run- Finance approval-T24-ReconXpert.msg, IT DR (Elizabeth Noda) Finance DIV chart and approval request
E03: BSI.IT.6.C7.3-Evidences\04_Data_Integrity_and_Email_Testing_Evidence\BSI.IT.6.C7.3_E03_All Data Integrity Validation Testing_FV.xls, row 17, Format, Headers and Content validated
DRS01: BSI.IT.6.C7.3-Evidences\05_Annual_DR_Exercise_IT_and_Business_Scope_Emails\DRS01_Fw_ Annual DR (Disaster Recovery) Exercise - Saturday, Nov 15 - confirm participants - IT Scope 10-08-2025.eml, IT Scope email 10/08/2025, IT DR team requests IT application testers
DRS02: BSI.IT.6.C7.3-Evidences\05_Annual_DR_Exercise_IT_and_Business_Scope_Emails\DRS02_Fw_ Annual DR (Disaster Recovery) Exercise - Saturday, Nov 15 - confirm participants - Business Scope 10-08-2025.eml, Business Scope email 10/06/2025 / 10/08/2025, IT DR team sends applications to test / recovery coordinators to the business lines</t>
        </is>
      </c>
      <c r="M12" s="52" t="inlineStr">
        <is>
          <t>MA01: BSI.IT.6.C7.3-Evidences\01_Management_Attestation_In-Scope_Applications\MA01_BSI In-Scope Applications-2026.png, BSI In-Scope Applications-2026, App ID 1917 selected; 2025 DR Test Scope, 2025 Backup/Restore Test Scope and 2025 Backup/Restore DIV Scope = True
E01: BSI.IT.6.C7.3-Evidences\04_Data_Integrity_and_Email_Testing_Evidence\BSI.IT.6.C7.3_E01_Applications In Scope for DR Test BSI (13).xlsx, row 36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DRS02: BSI.IT.6.C7.3-Evidences\05_Annual_DR_Exercise_IT_and_Business_Scope_Emails\DRS02_Fw_ Annual DR (Disaster Recovery) Exercise - Saturday, Nov 15 - confirm participants - Business Scope 10-08-2025.eml, Business Scope email 10/06/2025 / 10/08/2025, ReconXpert listed under 'Applications To Test' for Financial Analysis and Control (Sadis Alvarenga Hernandez)
DRS01: BSI.IT.6.C7.3-Evidences\05_Annual_DR_Exercise_IT_and_Business_Scope_Emails\DRS01_Fw_ Annual DR (Disaster Recovery) Exercise - Saturday, Nov 15 - confirm participants - IT Scope 10-08-2025.eml, IT Scope email 10/08/2025, Not on the DRS01 IT-application list (business-data application tested by the business lines).</t>
        </is>
      </c>
      <c r="N12" s="52" t="inlineStr">
        <is>
          <t>BLA05: BSI.IT.6.C7.3-Evidences\02_Business_Line_Approval_Results_Email\BLA05_Financial Analysis and Control - GL ReconXpert - DIV Test Results 11-15-2025.pdf, business line DIV results document, 11/15/2025, Finance &amp; Accounting Reporting (operator Dunia Gonzalez Collado)
BLA06: BSI.IT.6.C7.3-Evidences\02_Business_Line_Approval_Results_Email\BLA06_RE_ Testing enviroment - Financial Analysis Manager Approval - Sadis Alvarenga 01-26-2026.msg
E03: BSI.IT.6.C7.3-Evidences\04_Data_Integrity_and_Email_Testing_Evidence\BSI.IT.6.C7.3_E03_All Data Integrity Validation Testing_FV.xls, row 17, Department Manager / Approval Date / Attestation fields
DRS02: BSI.IT.6.C7.3-Evidences\05_Annual_DR_Exercise_IT_and_Business_Scope_Emails\DRS02_Fw_ Annual DR (Disaster Recovery) Exercise - Saturday, Nov 15 - confirm participants - Business Scope 10-08-2025.eml, Business Scope email 10/06/2025 / 10/08/2025, application scope communicated to the business line managers (Sadis Alvarenga); scope confirmation only</t>
        </is>
      </c>
      <c r="O12" s="52" t="inlineStr">
        <is>
          <t>E03: BSI.IT.6.C7.3-Evidences\04_Data_Integrity_and_Email_Testing_Evidence\BSI.IT.6.C7.3_E03_All Data Integrity Validation Testing_FV.xls, row 17
E16b: BSI.IT.6.C7.3-Evidences\04_Data_Integrity_and_Email_Testing_Evidence\BSI.IT.6.C7.3_E16b_All Data Integrity Validation Testing-BSI 2025-26.xlsx, row 17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2" s="52" t="inlineStr">
        <is>
          <t>[01 Management Attestation / In-Scope Applications]
MA01: BSI.IT.6.C7.3-Evidences\01_Management_Attestation_In-Scope_Applications\MA01_BSI In-Scope Applications-2026.png
[02 Business Line Approval Results: Email]
BLA05: BSI.IT.6.C7.3-Evidences\02_Business_Line_Approval_Results_Email\BLA05_Financial Analysis and Control - GL ReconXpert - DIV Test Results 11-15-2025.pdf
BLA06: BSI.IT.6.C7.3-Evidences\02_Business_Line_Approval_Results_Email\BLA06_RE_ Testing enviroment - Financial Analysis Manager Approval - Sadis Alvarenga 01-26-2026.msg
[03 DIV Manager Attestation Email Approvals]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E10: BSI.IT.6.C7.3-Evidences\04_Data_Integrity_and_Email_Testing_Evidence\BSI.IT.6.C7.3_E10_RE_ Yearly Backup and restore exercise-- re-run- Finance approval-T24-ReconXpert.msg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Q12" s="52" t="inlineStr">
        <is>
          <t>PASS with observations. MA01, BLA05, BLA06, DMA02, E01, E02, E03, E04, E05, E10, E16b, DRS01, DRS02</t>
        </is>
      </c>
    </row>
    <row r="13" ht="409" customHeight="1">
      <c r="A13" s="52" t="n">
        <v>1936</v>
      </c>
      <c r="B13" s="52" t="inlineStr">
        <is>
          <t>E01: BSI.IT.6.C7.3-Evidences\04_Data_Integrity_and_Email_Testing_Evidence\BSI.IT.6.C7.3_E01_Applications In Scope for DR Test BSI (13).xlsx, row 42, Exercise Date 11/15/25, 2025 DR Test Scope = True
E03: BSI.IT.6.C7.3-Evidences\04_Data_Integrity_and_Email_Testing_Evidence\BSI.IT.6.C7.3_E03_All Data Integrity Validation Testing_FV.xls, rows 7, 60, Business Data Validation Date 11/15/2025 / Last App DR Test Date
E16b: BSI.IT.6.C7.3-Evidences\04_Data_Integrity_and_Email_Testing_Evidence\BSI.IT.6.C7.3_E16b_All Data Integrity Validation Testing-BSI 2025-26.xlsx, rows 7, 61,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BLA03: BSI.IT.6.C7.3-Evidences\02_Business_Line_Approval_Results_Email\BLA03_Payments &amp; Cash Management - Payments Script - DIV Test Results 11-15-2025.pdf, script header DATE: 11/15/2025
BLA04: BSI.IT.6.C7.3-Evidences\02_Business_Line_Approval_Results_Email\BLA04_Investment Operations - Treasury Hub &amp; Derivatives Operations - DIV Test Results 11-15-2025.docx, script header DATE: 11/15/2025
DRS01: BSI.IT.6.C7.3-Evidences\05_Annual_DR_Exercise_IT_and_Business_Scope_Emails\DRS01_Fw_ Annual DR (Disaster Recovery) Exercise - Saturday, Nov 15 - confirm participants - IT Scope 10-08-2025.eml, IT Scope email 10/08/2025, 'Annual DR (Disaster Recovery) Exercise - Saturday, Nov 15'
DRS02: BSI.IT.6.C7.3-Evidences\05_Annual_DR_Exercise_IT_and_Business_Scope_Emails\DRS02_Fw_ Annual DR (Disaster Recovery) Exercise - Saturday, Nov 15 - confirm participants - Business Scope 10-08-2025.eml, Business Scope email 10/06/2025 / 10/08/2025, same exercise name</t>
        </is>
      </c>
      <c r="C13" s="52" t="inlineStr">
        <is>
          <t>MA01: BSI.IT.6.C7.3-Evidences\01_Management_Attestation_In-Scope_Applications\MA01_BSI In-Scope Applications-2026.png, BSI In-Scope Applications-2026, App ID 1936 selected; 2025 Backup/Restore DIV Scope = True
E01: BSI.IT.6.C7.3-Evidences\04_Data_Integrity_and_Email_Testing_Evidence\BSI.IT.6.C7.3_E01_Applications In Scope for DR Test BSI (13).xlsx, row 42, Application ID 1936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7, 60
E16b: BSI.IT.6.C7.3-Evidences\04_Data_Integrity_and_Email_Testing_Evidence\BSI.IT.6.C7.3_E16b_All Data Integrity Validation Testing-BSI 2025-26.xlsx, rows 7, 61
E04: BSI.IT.6.C7.3-Evidences\04_Data_Integrity_and_Email_Testing_Evidence\BSI.IT.6.C7.3_E04_BCiC_Screenshot for Data Integrity Validation report.jpg, records visible on screen</t>
        </is>
      </c>
      <c r="D13" s="52" t="inlineStr">
        <is>
          <t>E03: BSI.IT.6.C7.3-Evidences\04_Data_Integrity_and_Email_Testing_Evidence\BSI.IT.6.C7.3_E03_All Data Integrity Validation Testing_FV.xls, rows 7, 60, 'Business Tester(s)' column
E16b: BSI.IT.6.C7.3-Evidences\04_Data_Integrity_and_Email_Testing_Evidence\BSI.IT.6.C7.3_E16b_All Data Integrity Validation Testing-BSI 2025-26.xlsx, rows 7, 61
E04: BSI.IT.6.C7.3-Evidences\04_Data_Integrity_and_Email_Testing_Evidence\BSI.IT.6.C7.3_E04_BCiC_Screenshot for Data Integrity Validation report.jpg, Business Tester(s) column
BLA03: BSI.IT.6.C7.3-Evidences\02_Business_Line_Approval_Results_Email\BLA03_Payments &amp; Cash Management - Payments Script - DIV Test Results 11-15-2025.pdf, PRINT NAME OF OPERATOR: Frank Puentes / Gustavo Bucaro
BLA04: BSI.IT.6.C7.3-Evidences\02_Business_Line_Approval_Results_Email\BLA04_Investment Operations - Treasury Hub &amp; Derivatives Operations - DIV Test Results 11-15-2025.docx, PRINT NAME OF OPERATOR: Michelle Oropesa</t>
        </is>
      </c>
      <c r="E13" s="52" t="inlineStr">
        <is>
          <t>E03: BSI.IT.6.C7.3-Evidences\04_Data_Integrity_and_Email_Testing_Evidence\BSI.IT.6.C7.3_E03_All Data Integrity Validation Testing_FV.xls, rows 7, 60, Business Data Validation Date 11/15/2025; Format, Headers and Content validated
E16b: BSI.IT.6.C7.3-Evidences\04_Data_Integrity_and_Email_Testing_Evidence\BSI.IT.6.C7.3_E16b_All Data Integrity Validation Testing-BSI 2025-26.xlsx, rows 7, 61 to 11/15/2025; Format, Headers and Content validated
E04: BSI.IT.6.C7.3-Evidences\04_Data_Integrity_and_Email_Testing_Evidence\BSI.IT.6.C7.3_E04_BCiC_Screenshot for Data Integrity Validation report.jpg, Business Data Validation Date and validation result columns
BLA03: BSI.IT.6.C7.3-Evidences\02_Business_Line_Approval_Results_Email\BLA03_Payments &amp; Cash Management - Payments Script - DIV Test Results 11-15-2025.pdf, pp.1-2 DIV section (Format / Headers / Content = yes; 11/14 Fed &amp; SWIFT data reconciled)
BLA04: BSI.IT.6.C7.3-Evidences\02_Business_Line_Approval_Results_Email\BLA04_Investment Operations - Treasury Hub &amp; Derivatives Operations - DIV Test Results 11-15-2025.docx, DIV table (Format / Headers / Content = Yes; MT300 &amp; FX S reports matched 11/14 versus 11/15)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F13" s="52" t="inlineStr">
        <is>
          <t>E03: BSI.IT.6.C7.3-Evidences\04_Data_Integrity_and_Email_Testing_Evidence\BSI.IT.6.C7.3_E03_All Data Integrity Validation Testing_FV.xls, rows 7, 60, 'Department Manager' column
E04: BSI.IT.6.C7.3-Evidences\04_Data_Integrity_and_Email_Testing_Evidence\BSI.IT.6.C7.3_E04_BCiC_Screenshot for Data Integrity Validation report.jpg, Department Manager column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DRS02: BSI.IT.6.C7.3-Evidences\05_Annual_DR_Exercise_IT_and_Business_Scope_Emails\DRS02_Fw_ Annual DR (Disaster Recovery) Exercise - Saturday, Nov 15 - confirm participants - Business Scope 10-08-2025.eml, Business Scope email 10/06/2025 / 10/08/2025, Recovery Coordinator(s): Jaime Verastegui (BSA/AML/OFAC); Michelle Oropesa (Investment Operations); Franklin Puentes (Payments &amp; Cash Management)</t>
        </is>
      </c>
      <c r="G13" s="52" t="inlineStr">
        <is>
          <t>E03: BSI.IT.6.C7.3-Evidences\04_Data_Integrity_and_Email_Testing_Evidence\BSI.IT.6.C7.3_E03_All Data Integrity Validation Testing_FV.xls, rows 7, 60, 'Department Manager Approval Date' and 'Attestation Date' columns
E04: BSI.IT.6.C7.3-Evidences\04_Data_Integrity_and_Email_Testing_Evidence\BSI.IT.6.C7.3_E04_BCiC_Screenshot for Data Integrity Validation report.jpg, Department Manager Approval Date column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t>
        </is>
      </c>
      <c r="H13" s="52" t="inlineStr">
        <is>
          <t>E03: BSI.IT.6.C7.3-Evidences\04_Data_Integrity_and_Email_Testing_Evidence\BSI.IT.6.C7.3_E03_All Data Integrity Validation Testing_FV.xls, rows 7, 60, 'Data Integrity Validation Procedures' column
E16b: BSI.IT.6.C7.3-Evidences\04_Data_Integrity_and_Email_Testing_Evidence\BSI.IT.6.C7.3_E16b_All Data Integrity Validation Testing-BSI 2025-26.xlsx, rows 7, 61, 'Data Integrity Validation Procedures' column
BLA03: BSI.IT.6.C7.3-Evidences\02_Business_Line_Approval_Results_Email\BLA03_Payments &amp; Cash Management - Payments Script - DIV Test Results 11-15-2025.pdf, 'Data Integrity Validation Testing' section, procedure instructions, application in-scope line and Format / Headers / Content questions
BLA04: BSI.IT.6.C7.3-Evidences\02_Business_Line_Approval_Results_Email\BLA04_Investment Operations - Treasury Hub &amp; Derivatives Operations - DIV Test Results 11-15-2025.docx, 'Data Integrity Validation Testing' section, procedure instructions, application in-scope line and Format / Headers / Content questions</t>
        </is>
      </c>
      <c r="I13" s="52" t="inlineStr">
        <is>
          <t>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t>
        </is>
      </c>
      <c r="J13" s="52" t="inlineStr">
        <is>
          <t>E03: BSI.IT.6.C7.3-Evidences\04_Data_Integrity_and_Email_Testing_Evidence\BSI.IT.6.C7.3_E03_All Data Integrity Validation Testing_FV.xls, rows 7, 60, BCiC DIV export (tester, dates, manager, validation results, attestation)
E16b: BSI.IT.6.C7.3-Evidences\04_Data_Integrity_and_Email_Testing_Evidence\BSI.IT.6.C7.3_E16b_All Data Integrity Validation Testing-BSI 2025-26.xlsx, rows 7, 61,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42
E02: BSI.IT.6.C7.3-Evidences\04_Data_Integrity_and_Email_Testing_Evidence\BSI.IT.6.C7.3_E02_screenshot BCiC apps in scope for DR Testing.jpg, BCiC DR-scope view
MA01: BSI.IT.6.C7.3-Evidences\01_Management_Attestation_In-Scope_Applications\MA01_BSI In-Scope Applications-2026.png, App ID 1936 selected in BCiC in-scope view</t>
        </is>
      </c>
      <c r="K13" s="52" t="inlineStr">
        <is>
          <t>E01: BSI.IT.6.C7.3-Evidences\04_Data_Integrity_and_Email_Testing_Evidence\BSI.IT.6.C7.3_E01_Applications In Scope for DR Test BSI (13).xlsx, row 42, Exercise Date 11/15/2025 / 2025 DR Test Scope = True
E03: BSI.IT.6.C7.3-Evidences\04_Data_Integrity_and_Email_Testing_Evidence\BSI.IT.6.C7.3_E03_All Data Integrity Validation Testing_FV.xls, rows 7, 60,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BLA03: BSI.IT.6.C7.3-Evidences\02_Business_Line_Approval_Results_Email\BLA03_Payments &amp; Cash Management - Payments Script - DIV Test Results 11-15-2025.pdf, dated 11/15/2025
BLA04: BSI.IT.6.C7.3-Evidences\02_Business_Line_Approval_Results_Email\BLA04_Investment Operations - Treasury Hub &amp; Derivatives Operations - DIV Test Results 11-15-2025.docx, dated 11/15/2025
DRS01: BSI.IT.6.C7.3-Evidences\05_Annual_DR_Exercise_IT_and_Business_Scope_Emails\DRS01_Fw_ Annual DR (Disaster Recovery) Exercise - Saturday, Nov 15 - confirm participants - IT Scope 10-08-2025.eml, IT Scope email 10/08/2025, 'yearly Disaster Recovery (DR) Test'
DRS02: BSI.IT.6.C7.3-Evidences\05_Annual_DR_Exercise_IT_and_Business_Scope_Emails\DRS02_Fw_ Annual DR (Disaster Recovery) Exercise - Saturday, Nov 15 - confirm participants - Business Scope 10-08-2025.eml, Business Scope email 10/06/2025 / 10/08/2025, 'yearly Disaster Recovery (DR) Test'</t>
        </is>
      </c>
      <c r="L13" s="52"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BLA03: BSI.IT.6.C7.3-Evidences\02_Business_Line_Approval_Results_Email\BLA03_Payments &amp; Cash Management - Payments Script - DIV Test Results 11-15-2025.pdf, IT DR test script completed by the business-line tester
BLA04: BSI.IT.6.C7.3-Evidences\02_Business_Line_Approval_Results_Email\BLA04_Investment Operations - Treasury Hub &amp; Derivatives Operations - DIV Test Results 11-15-2025.docx, IT DR test script completed by the business-line tester
E08: BSI.IT.6.C7.3-Evidences\04_Data_Integrity_and_Email_Testing_Evidence\BSI.IT.6.C7.3_E08_FILES FROM 111525 DR TEST - DATA COMPARISON FROM 111425.msg, business-line DIV comparison files sent to IT DR (Elizabeth Noda) on 11/15/2025
E03: BSI.IT.6.C7.3-Evidences\04_Data_Integrity_and_Email_Testing_Evidence\BSI.IT.6.C7.3_E03_All Data Integrity Validation Testing_FV.xls, rows 7, 60, Format, Headers and Content validated
DRS01: BSI.IT.6.C7.3-Evidences\05_Annual_DR_Exercise_IT_and_Business_Scope_Emails\DRS01_Fw_ Annual DR (Disaster Recovery) Exercise - Saturday, Nov 15 - confirm participants - IT Scope 10-08-2025.eml, IT Scope email 10/08/2025, IT DR team requests IT application testers
DRS02: BSI.IT.6.C7.3-Evidences\05_Annual_DR_Exercise_IT_and_Business_Scope_Emails\DRS02_Fw_ Annual DR (Disaster Recovery) Exercise - Saturday, Nov 15 - confirm participants - Business Scope 10-08-2025.eml, Business Scope email 10/06/2025 / 10/08/2025, IT DR team sends applications to test / recovery coordinators to the business lines</t>
        </is>
      </c>
      <c r="M13" s="52" t="inlineStr">
        <is>
          <t>MA01: BSI.IT.6.C7.3-Evidences\01_Management_Attestation_In-Scope_Applications\MA01_BSI In-Scope Applications-2026.png, BSI In-Scope Applications-2026, App ID 1936 selected; 2025 DR Test Scope, 2025 Backup/Restore Test Scope and 2025 Backup/Restore DIV Scope = True
E01: BSI.IT.6.C7.3-Evidences\04_Data_Integrity_and_Email_Testing_Evidence\BSI.IT.6.C7.3_E01_Applications In Scope for DR Test BSI (13).xlsx, row 42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DRS02: BSI.IT.6.C7.3-Evidences\05_Annual_DR_Exercise_IT_and_Business_Scope_Emails\DRS02_Fw_ Annual DR (Disaster Recovery) Exercise - Saturday, Nov 15 - confirm participants - Business Scope 10-08-2025.eml, Business Scope email 10/06/2025 / 10/08/2025, Swift Interface - BSI listed under 'Applications To Test' for BSA/AML/OFAC (Jaime Verastegui); Investment Operations (Michelle Oropesa); Payments &amp; Cash Management (Franklin Puentes)
DRS01: BSI.IT.6.C7.3-Evidences\05_Annual_DR_Exercise_IT_and_Business_Scope_Emails\DRS01_Fw_ Annual DR (Disaster Recovery) Exercise - Saturday, Nov 15 - confirm participants - IT Scope 10-08-2025.eml, IT Scope email 10/08/2025, Not on the DRS01 IT-application list (business-data application tested by the business lines).</t>
        </is>
      </c>
      <c r="N13" s="52" t="inlineStr">
        <is>
          <t>BLA03: BSI.IT.6.C7.3-Evidences\02_Business_Line_Approval_Results_Email\BLA03_Payments &amp; Cash Management - Payments Script - DIV Test Results 11-15-2025.pdf, business line DIV results document, 11/15/2025, Payments &amp; Position Management (operators Frank Puentes / Gustavo Bucaro)
BLA04: BSI.IT.6.C7.3-Evidences\02_Business_Line_Approval_Results_Email\BLA04_Investment Operations - Treasury Hub &amp; Derivatives Operations - DIV Test Results 11-15-2025.docx, business line DIV results document, 11/15/2025, Investment Operations (operator Michelle Oropesa)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E03: BSI.IT.6.C7.3-Evidences\04_Data_Integrity_and_Email_Testing_Evidence\BSI.IT.6.C7.3_E03_All Data Integrity Validation Testing_FV.xls, rows 7, 60, Department Manager / Approval Date / Attestation fields
DRS02: BSI.IT.6.C7.3-Evidences\05_Annual_DR_Exercise_IT_and_Business_Scope_Emails\DRS02_Fw_ Annual DR (Disaster Recovery) Exercise - Saturday, Nov 15 - confirm participants - Business Scope 10-08-2025.eml, Business Scope email 10/06/2025 / 10/08/2025, application scope communicated to the business line managers (Michelle Oropesa, Frank Puentes); scope confirmation only</t>
        </is>
      </c>
      <c r="O13" s="52" t="inlineStr">
        <is>
          <t>E03: BSI.IT.6.C7.3-Evidences\04_Data_Integrity_and_Email_Testing_Evidence\BSI.IT.6.C7.3_E03_All Data Integrity Validation Testing_FV.xls, rows 7, 60
E16b: BSI.IT.6.C7.3-Evidences\04_Data_Integrity_and_Email_Testing_Evidence\BSI.IT.6.C7.3_E16b_All Data Integrity Validation Testing-BSI 2025-26.xlsx, rows 7, 61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3" s="52" t="inlineStr">
        <is>
          <t>[01 Management Attestation / In-Scope Applications]
MA01: BSI.IT.6.C7.3-Evidences\01_Management_Attestation_In-Scope_Applications\MA01_BSI In-Scope Applications-2026.png
[02 Business Line Approval Results: Email]
BLA03: BSI.IT.6.C7.3-Evidences\02_Business_Line_Approval_Results_Email\BLA03_Payments &amp; Cash Management - Payments Script - DIV Test Results 11-15-2025.pdf
BLA04: BSI.IT.6.C7.3-Evidences\02_Business_Line_Approval_Results_Email\BLA04_Investment Operations - Treasury Hub &amp; Derivatives Operations - DIV Test Results 11-15-2025.docx
[03 DIV Manager Attestation Email Approvals]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Q13" s="52" t="inlineStr">
        <is>
          <t>PASS with observations. MA01, BLA03, BLA04, DMA02, DMA04, E01, E02, E03, E04, E05, E07, E08, E16b, DRS01, DRS02</t>
        </is>
      </c>
    </row>
    <row r="14" ht="409" customHeight="1">
      <c r="A14" s="52" t="n">
        <v>1937</v>
      </c>
      <c r="B14" s="52" t="inlineStr">
        <is>
          <t>E01: BSI.IT.6.C7.3-Evidences\04_Data_Integrity_and_Email_Testing_Evidence\BSI.IT.6.C7.3_E01_Applications In Scope for DR Test BSI (13).xlsx, row 43, Exercise Date 11/15/25, 2025 DR Test Scope = True
E03: BSI.IT.6.C7.3-Evidences\04_Data_Integrity_and_Email_Testing_Evidence\BSI.IT.6.C7.3_E03_All Data Integrity Validation Testing_FV.xls, rows 3, 8, 12, 14, 15, 16, 18, 19, 20, 21, 23, 27, 31, 33, 35, 36, 37, 38, 39, 40, 41, 42, 43, 44, 45, 46, 48, 49, 50, 52, 54, 55, 56, 59, 62, 63, Business Data Validation Date 11/15/2025 / Last App DR Test Date
E16b: BSI.IT.6.C7.3-Evidences\04_Data_Integrity_and_Email_Testing_Evidence\BSI.IT.6.C7.3_E16b_All Data Integrity Validation Testing-BSI 2025-26.xlsx, rows 3, 8, 12, 14, 15, 16, 18, 19, 20, 21, 23, 27, 31, 33, 35, 36, 37, 38, 39, 40, 41, 42, 43, 44, 45, 46, 47, 49, 50, 51, 53, 55, 56, 57, 60, 63, 64,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
BLA02: BSI.IT.6.C7.3-Evidences\02_Business_Line_Approval_Results_Email\BLA02_BSA_AML_OFAC Compliance - OFAC Verifier - DIV Test Results 11-15-2025.pdf, script header DATE: 11/15/2025
BLA03: BSI.IT.6.C7.3-Evidences\02_Business_Line_Approval_Results_Email\BLA03_Payments &amp; Cash Management - Payments Script - DIV Test Results 11-15-2025.pdf, script header DATE: 11/15/2025
BLA04: BSI.IT.6.C7.3-Evidences\02_Business_Line_Approval_Results_Email\BLA04_Investment Operations - Treasury Hub &amp; Derivatives Operations - DIV Test Results 11-15-2025.docx, script header DATE: 11/15/2025
BLA05: BSI.IT.6.C7.3-Evidences\02_Business_Line_Approval_Results_Email\BLA05_Financial Analysis and Control - GL ReconXpert - DIV Test Results 11-15-2025.pdf, script header DATE: 11/15/2025
DRS01: BSI.IT.6.C7.3-Evidences\05_Annual_DR_Exercise_IT_and_Business_Scope_Emails\DRS01_Fw_ Annual DR (Disaster Recovery) Exercise - Saturday, Nov 15 - confirm participants - IT Scope 10-08-2025.eml, IT Scope email 10/08/2025, 'Annual DR (Disaster Recovery) Exercise - Saturday, Nov 15'
DRS02: BSI.IT.6.C7.3-Evidences\05_Annual_DR_Exercise_IT_and_Business_Scope_Emails\DRS02_Fw_ Annual DR (Disaster Recovery) Exercise - Saturday, Nov 15 - confirm participants - Business Scope 10-08-2025.eml, Business Scope email 10/06/2025 / 10/08/2025, same exercise name</t>
        </is>
      </c>
      <c r="C14" s="52" t="inlineStr">
        <is>
          <t>MA01: BSI.IT.6.C7.3-Evidences\01_Management_Attestation_In-Scope_Applications\MA01_BSI In-Scope Applications-2026.png, BSI In-Scope Applications-2026, App ID 1937 selected; 2025 Backup/Restore DIV Scope = True
E01: BSI.IT.6.C7.3-Evidences\04_Data_Integrity_and_Email_Testing_Evidence\BSI.IT.6.C7.3_E01_Applications In Scope for DR Test BSI (13).xlsx, row 43, Application ID 1937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3, 8, 12, 14, 15, 16, 18, 19, 20, 21, 23, 27, 31, 33, 35, 36, 37, 38, 39, 40, 41, 42, 43, 44, 45, 46, 48, 49, 50, 52, 54, 55, 56, 59, 62, 63
E16b: BSI.IT.6.C7.3-Evidences\04_Data_Integrity_and_Email_Testing_Evidence\BSI.IT.6.C7.3_E16b_All Data Integrity Validation Testing-BSI 2025-26.xlsx, rows 3, 8, 12, 14, 15, 16, 18, 19, 20, 21, 23, 27, 31, 33, 35, 36, 37, 38, 39, 40, 41, 42, 43, 44, 45, 46, 47, 49, 50, 51, 53, 55, 56, 57, 60, 63, 64
E04: BSI.IT.6.C7.3-Evidences\04_Data_Integrity_and_Email_Testing_Evidence\BSI.IT.6.C7.3_E04_BCiC_Screenshot for Data Integrity Validation report.jpg, records visible on screen</t>
        </is>
      </c>
      <c r="D14" s="52" t="inlineStr">
        <is>
          <t>E03: BSI.IT.6.C7.3-Evidences\04_Data_Integrity_and_Email_Testing_Evidence\BSI.IT.6.C7.3_E03_All Data Integrity Validation Testing_FV.xls, rows 3, 8, 12, 14, 15, 16, 18, 19, 20, 21, 23, 27, 31, 33, 35, 36, 37, 38, 39, 40, 41, 42, 43, 44, 45, 46, 48, 49, 50, 52, 54, 55, 56, 59, 62, 63, 'Business Tester(s)' column
E16b: BSI.IT.6.C7.3-Evidences\04_Data_Integrity_and_Email_Testing_Evidence\BSI.IT.6.C7.3_E16b_All Data Integrity Validation Testing-BSI 2025-26.xlsx, rows 3, 8, 12, 14, 15, 16, 18, 19, 20, 21, 23, 27, 31, 33, 35, 36, 37, 38, 39, 40, 41, 42, 43, 44, 45, 46, 47, 49, 50, 51, 53, 55, 56, 57, 60, 63, 64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BLA02: BSI.IT.6.C7.3-Evidences\02_Business_Line_Approval_Results_Email\BLA02_BSA_AML_OFAC Compliance - OFAC Verifier - DIV Test Results 11-15-2025.pdf, PRINT NAME OF OPERATOR: David Marquez
BLA03: BSI.IT.6.C7.3-Evidences\02_Business_Line_Approval_Results_Email\BLA03_Payments &amp; Cash Management - Payments Script - DIV Test Results 11-15-2025.pdf, PRINT NAME OF OPERATOR: Frank Puentes / Gustavo Bucaro
BLA04: BSI.IT.6.C7.3-Evidences\02_Business_Line_Approval_Results_Email\BLA04_Investment Operations - Treasury Hub &amp; Derivatives Operations - DIV Test Results 11-15-2025.docx, PRINT NAME OF OPERATOR: Michelle Oropesa
BLA05: BSI.IT.6.C7.3-Evidences\02_Business_Line_Approval_Results_Email\BLA05_Financial Analysis and Control - GL ReconXpert - DIV Test Results 11-15-2025.pdf, PRINT NAME OF OPERATOR: Dunia Gonzalez Collado</t>
        </is>
      </c>
      <c r="E14" s="52" t="inlineStr">
        <is>
          <t>E03: BSI.IT.6.C7.3-Evidences\04_Data_Integrity_and_Email_Testing_Evidence\BSI.IT.6.C7.3_E03_All Data Integrity Validation Testing_FV.xls, rows 3, 8, 12, 14, 15, 16, 18, 19, 20, 21, 23, 27, 31, 33, 35, 36, 37, 38, 39, 40, 41, 42, 43, 44, 45, 46, 48, 49, 50, 52, 54, 55, 56, 59, 62, 63, Business Data Validation Date 11/15/2025; Format, Headers and Content validated
E16b: BSI.IT.6.C7.3-Evidences\04_Data_Integrity_and_Email_Testing_Evidence\BSI.IT.6.C7.3_E16b_All Data Integrity Validation Testing-BSI 2025-26.xlsx, rows 3, 8, 12, 14, 15, 16, 18, 19, 20, 21, 23, 27, 31, 33, 35, 36, 37, 38, 39, 40, 41, 42, 43, 44, 45, 46, 47, 49, 50, 51, 53, 55, 56, 57, 60, 63, 64 to 11/15/2025; Format, Headers and Content validated
E04: BSI.IT.6.C7.3-Evidences\04_Data_Integrity_and_Email_Testing_Evidence\BSI.IT.6.C7.3_E04_BCiC_Screenshot for Data Integrity Validation report.jpg, Business Data Validation Date and validation result columns
BLA01: BSI.IT.6.C7.3-Evidences\02_Business_Line_Approval_Results_Email\BLA01_Client Back Office - FED Inclearing ACH &amp; Cash Letter - DIV Test Results 11-15-2025.pdf, p.1 DIV section (Format, Headers and Content validated, "No data discrepancy found"); pp.2-14 screenshots
BLA02: BSI.IT.6.C7.3-Evidences\02_Business_Line_Approval_Results_Email\BLA02_BSA_AML_OFAC Compliance - OFAC Verifier - DIV Test Results 11-15-2025.pdf, p.1 DIV procedure &amp; in-scope apps; pp.2-14 production-day 11/14 versus test-day 11/15 screenshots
BLA03: BSI.IT.6.C7.3-Evidences\02_Business_Line_Approval_Results_Email\BLA03_Payments &amp; Cash Management - Payments Script - DIV Test Results 11-15-2025.pdf, pp.1-2 DIV section (Format / Headers / Content = yes; 11/14 Fed &amp; SWIFT data reconciled)
BLA04: BSI.IT.6.C7.3-Evidences\02_Business_Line_Approval_Results_Email\BLA04_Investment Operations - Treasury Hub &amp; Derivatives Operations - DIV Test Results 11-15-2025.docx, DIV table (Format / Headers / Content = Yes; MT300 &amp; FX S reports matched 11/14 versus 11/15)
BLA05: BSI.IT.6.C7.3-Evidences\02_Business_Line_Approval_Results_Email\BLA05_Financial Analysis and Control - GL ReconXpert - DIV Test Results 11-15-2025.pdf, p.1 DIV section (Yes / Yes / Yes, no discrepancies); pp.2-9 reconciliation reports 11/13 versus 11/15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F14" s="52" t="inlineStr">
        <is>
          <t>E03: BSI.IT.6.C7.3-Evidences\04_Data_Integrity_and_Email_Testing_Evidence\BSI.IT.6.C7.3_E03_All Data Integrity Validation Testing_FV.xls, rows 3, 8, 12, 14, 15, 16, 18, 19, 20, 21, 23, 27, 31, 33, 35, 36, 37, 38, 39, 40, 41, 42, 43, 44, 45, 46, 48, 49, 50, 52, 54, 55, 56, 59, 62, 63, 'Department Manager' column
E04: BSI.IT.6.C7.3-Evidences\04_Data_Integrity_and_Email_Testing_Evidence\BSI.IT.6.C7.3_E04_BCiC_Screenshot for Data Integrity Validation report.jpg, Department Manager column
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
DRS02: BSI.IT.6.C7.3-Evidences\05_Annual_DR_Exercise_IT_and_Business_Scope_Emails\DRS02_Fw_ Annual DR (Disaster Recovery) Exercise - Saturday, Nov 15 - confirm participants - Business Scope 10-08-2025.eml, Business Scope email 10/06/2025 / 10/08/2025, Recovery Coordinator(s): Lorena Otero; Miguel Orozco; Victoria Fernandez; Sadis Alvarenga Hernandez; Eduardo Fernandez / Ricardo Valdivia; Niccolo Gregoratti; Alfonso Camano; Clara De Castro; Ricardo Garcia / Christian Miranda; Jaime Verastegui; Xavier Caisapanta / Genevieve Barquin; Claudia Romero; Gabriela Hernandez Gonzalez; Marcel Garcia; Michelle Oropesa; Franklin Puentes</t>
        </is>
      </c>
      <c r="G14" s="52" t="inlineStr">
        <is>
          <t>E03: BSI.IT.6.C7.3-Evidences\04_Data_Integrity_and_Email_Testing_Evidence\BSI.IT.6.C7.3_E03_All Data Integrity Validation Testing_FV.xls, rows 3, 8, 12, 14, 15, 16, 18, 19, 20, 21, 23, 27, 31, 33, 35, 36, 37, 38, 39, 40, 41, 42, 43, 44, 45, 46, 48, 49, 50, 52, 54, 55, 56, 59, 62, 63, 'Department Manager Approval Date' and 'Attestation Date' columns
E04: BSI.IT.6.C7.3-Evidences\04_Data_Integrity_and_Email_Testing_Evidence\BSI.IT.6.C7.3_E04_BCiC_Screenshot for Data Integrity Validation report.jpg, Department Manager Approval Date column
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t>
        </is>
      </c>
      <c r="H14" s="52" t="inlineStr">
        <is>
          <t>E03: BSI.IT.6.C7.3-Evidences\04_Data_Integrity_and_Email_Testing_Evidence\BSI.IT.6.C7.3_E03_All Data Integrity Validation Testing_FV.xls, rows 3, 8, 12, 14, 15, 16, 18, 19, 20, 21, 23, 27, 31, 33, 35, 36, 37, 38, 39, 40, 41, 42, 43, 44, 45, 46, 48, 49, 50, 52, 54, 55, 56, 59, 62, 63, 'Data Integrity Validation Procedures' column
E16b: BSI.IT.6.C7.3-Evidences\04_Data_Integrity_and_Email_Testing_Evidence\BSI.IT.6.C7.3_E16b_All Data Integrity Validation Testing-BSI 2025-26.xlsx, rows 3, 8, 12, 14, 15, 16, 18, 19, 20, 21, 23, 27, 31, 33, 35, 36, 37, 38, 39, 40, 41, 42, 43, 44, 45, 46, 47, 49, 50, 51, 53, 55, 56, 57, 60, 63, 64,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
BLA02: BSI.IT.6.C7.3-Evidences\02_Business_Line_Approval_Results_Email\BLA02_BSA_AML_OFAC Compliance - OFAC Verifier - DIV Test Results 11-15-2025.pdf, 'Data Integrity Validation Testing' section, procedure instructions, application in-scope line and Format / Headers / Content questions
BLA03: BSI.IT.6.C7.3-Evidences\02_Business_Line_Approval_Results_Email\BLA03_Payments &amp; Cash Management - Payments Script - DIV Test Results 11-15-2025.pdf, 'Data Integrity Validation Testing' section, procedure instructions, application in-scope line and Format / Headers / Content questions
BLA04: BSI.IT.6.C7.3-Evidences\02_Business_Line_Approval_Results_Email\BLA04_Investment Operations - Treasury Hub &amp; Derivatives Operations - DIV Test Results 11-15-2025.docx, 'Data Integrity Validation Testing' section, procedure instructions, application in-scope line and Format / Headers / Content questions
BLA05: BSI.IT.6.C7.3-Evidences\02_Business_Line_Approval_Results_Email\BLA05_Financial Analysis and Control - GL ReconXpert - DIV Test Results 11-15-2025.pdf, 'Data Integrity Validation Testing' section, procedure instructions, application in-scope line and Format / Headers / Content questions</t>
        </is>
      </c>
      <c r="I14" s="52" t="inlineStr">
        <is>
          <t>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t>
        </is>
      </c>
      <c r="J14" s="52" t="inlineStr">
        <is>
          <t>E03: BSI.IT.6.C7.3-Evidences\04_Data_Integrity_and_Email_Testing_Evidence\BSI.IT.6.C7.3_E03_All Data Integrity Validation Testing_FV.xls, rows 3, 8, 12, 14, 15, 16, 18, 19, 20, 21, 23, 27, 31, 33, 35, 36, 37, 38, 39, 40, 41, 42, 43, 44, 45, 46, 48, 49, 50, 52, 54, 55, 56, 59, 62, 63, BCiC DIV export (tester, dates, manager, validation results, attestation)
E16b: BSI.IT.6.C7.3-Evidences\04_Data_Integrity_and_Email_Testing_Evidence\BSI.IT.6.C7.3_E16b_All Data Integrity Validation Testing-BSI 2025-26.xlsx, rows 3, 8, 12, 14, 15, 16, 18, 19, 20, 21, 23, 27, 31, 33, 35, 36, 37, 38, 39, 40, 41, 42, 43, 44, 45, 46, 47, 49, 50, 51, 53, 55, 56, 57, 60, 63, 64,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43
E02: BSI.IT.6.C7.3-Evidences\04_Data_Integrity_and_Email_Testing_Evidence\BSI.IT.6.C7.3_E02_screenshot BCiC apps in scope for DR Testing.jpg, BCiC DR-scope view
MA01: BSI.IT.6.C7.3-Evidences\01_Management_Attestation_In-Scope_Applications\MA01_BSI In-Scope Applications-2026.png, App ID 1937 selected in BCiC in-scope view</t>
        </is>
      </c>
      <c r="K14" s="52" t="inlineStr">
        <is>
          <t>E01: BSI.IT.6.C7.3-Evidences\04_Data_Integrity_and_Email_Testing_Evidence\BSI.IT.6.C7.3_E01_Applications In Scope for DR Test BSI (13).xlsx, row 43, Exercise Date 11/15/2025 / 2025 DR Test Scope = True
E03: BSI.IT.6.C7.3-Evidences\04_Data_Integrity_and_Email_Testing_Evidence\BSI.IT.6.C7.3_E03_All Data Integrity Validation Testing_FV.xls, rows 3, 8, 12, 14, 15, 16, 18, 19, 20, 21, 23, 27, 31, 33, 35, 36, 37, 38, 39, 40, 41, 42, 43, 44, 45, 46, 48, 49, 50, 52, 54, 55, 56, 59, 62, 63,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
BLA02: BSI.IT.6.C7.3-Evidences\02_Business_Line_Approval_Results_Email\BLA02_BSA_AML_OFAC Compliance - OFAC Verifier - DIV Test Results 11-15-2025.pdf, dated 11/15/2025
BLA03: BSI.IT.6.C7.3-Evidences\02_Business_Line_Approval_Results_Email\BLA03_Payments &amp; Cash Management - Payments Script - DIV Test Results 11-15-2025.pdf, dated 11/15/2025
BLA04: BSI.IT.6.C7.3-Evidences\02_Business_Line_Approval_Results_Email\BLA04_Investment Operations - Treasury Hub &amp; Derivatives Operations - DIV Test Results 11-15-2025.docx, dated 11/15/2025
BLA05: BSI.IT.6.C7.3-Evidences\02_Business_Line_Approval_Results_Email\BLA05_Financial Analysis and Control - GL ReconXpert - DIV Test Results 11-15-2025.pdf, dated 11/15/2025
DRS01: BSI.IT.6.C7.3-Evidences\05_Annual_DR_Exercise_IT_and_Business_Scope_Emails\DRS01_Fw_ Annual DR (Disaster Recovery) Exercise - Saturday, Nov 15 - confirm participants - IT Scope 10-08-2025.eml, IT Scope email 10/08/2025, 'yearly Disaster Recovery (DR) Test'
DRS02: BSI.IT.6.C7.3-Evidences\05_Annual_DR_Exercise_IT_and_Business_Scope_Emails\DRS02_Fw_ Annual DR (Disaster Recovery) Exercise - Saturday, Nov 15 - confirm participants - Business Scope 10-08-2025.eml, Business Scope email 10/06/2025 / 10/08/2025, 'yearly Disaster Recovery (DR) Test'</t>
        </is>
      </c>
      <c r="L14" s="52"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BLA02: BSI.IT.6.C7.3-Evidences\02_Business_Line_Approval_Results_Email\BLA02_BSA_AML_OFAC Compliance - OFAC Verifier - DIV Test Results 11-15-2025.pdf, IT DR test script completed by the business-line tester
BLA03: BSI.IT.6.C7.3-Evidences\02_Business_Line_Approval_Results_Email\BLA03_Payments &amp; Cash Management - Payments Script - DIV Test Results 11-15-2025.pdf, IT DR test script completed by the business-line tester
BLA04: BSI.IT.6.C7.3-Evidences\02_Business_Line_Approval_Results_Email\BLA04_Investment Operations - Treasury Hub &amp; Derivatives Operations - DIV Test Results 11-15-2025.docx, IT DR test script completed by the business-line tester
BLA05: BSI.IT.6.C7.3-Evidences\02_Business_Line_Approval_Results_Email\BLA05_Financial Analysis and Control - GL ReconXpert - DIV Test Results 11-15-2025.pdf, IT DR test script completed by the business-line tester
E08: BSI.IT.6.C7.3-Evidences\04_Data_Integrity_and_Email_Testing_Evidence\BSI.IT.6.C7.3_E08_FILES FROM 111525 DR TEST - DATA COMPARISON FROM 111425.msg, business-line DIV comparison files sent to IT DR (Elizabeth Noda) on 11/15/2025
E10: BSI.IT.6.C7.3-Evidences\04_Data_Integrity_and_Email_Testing_Evidence\BSI.IT.6.C7.3_E10_RE_ Yearly Backup and restore exercise-- re-run- Finance approval-T24-ReconXpert.msg, IT DR (Elizabeth Noda) Finance DIV chart and approval request
E03: BSI.IT.6.C7.3-Evidences\04_Data_Integrity_and_Email_Testing_Evidence\BSI.IT.6.C7.3_E03_All Data Integrity Validation Testing_FV.xls, rows 3, 8, 12, 14, 15, 16, 18, 19, 20, 21, 23, 27, 31, 33, 35, 36, 37, 38, 39, 40, 41, 42, 43, 44, 45, 46, 48, 49, 50, 52, 54, 55, 56, 59, 62, 63, Format, Headers and Content validated
DRS01: BSI.IT.6.C7.3-Evidences\05_Annual_DR_Exercise_IT_and_Business_Scope_Emails\DRS01_Fw_ Annual DR (Disaster Recovery) Exercise - Saturday, Nov 15 - confirm participants - IT Scope 10-08-2025.eml, IT Scope email 10/08/2025, IT DR team requests IT application testers
DRS02: BSI.IT.6.C7.3-Evidences\05_Annual_DR_Exercise_IT_and_Business_Scope_Emails\DRS02_Fw_ Annual DR (Disaster Recovery) Exercise - Saturday, Nov 15 - confirm participants - Business Scope 10-08-2025.eml, Business Scope email 10/06/2025 / 10/08/2025, IT DR team sends applications to test / recovery coordinators to the business lines</t>
        </is>
      </c>
      <c r="M14" s="52" t="inlineStr">
        <is>
          <t>MA01: BSI.IT.6.C7.3-Evidences\01_Management_Attestation_In-Scope_Applications\MA01_BSI In-Scope Applications-2026.png, BSI In-Scope Applications-2026, App ID 1937 selected; 2025 DR Test Scope, 2025 Backup/Restore Test Scope and 2025 Backup/Restore DIV Scope = True
E01: BSI.IT.6.C7.3-Evidences\04_Data_Integrity_and_Email_Testing_Evidence\BSI.IT.6.C7.3_E01_Applications In Scope for DR Test BSI (13).xlsx, row 43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DRS02: BSI.IT.6.C7.3-Evidences\05_Annual_DR_Exercise_IT_and_Business_Scope_Emails\DRS02_Fw_ Annual DR (Disaster Recovery) Exercise - Saturday, Nov 15 - confirm participants - Business Scope 10-08-2025.eml, Business Scope email 10/06/2025 / 10/08/2025, T24 listed under 'Applications To Test' for 16 of 18 departments (see DRS02); also in the IT Scope as 'T24 - Job Scheduling' (DRS01)
DRS01: BSI.IT.6.C7.3-Evidences\05_Annual_DR_Exercise_IT_and_Business_Scope_Emails\DRS01_Fw_ Annual DR (Disaster Recovery) Exercise - Saturday, Nov 15 - confirm participants - IT Scope 10-08-2025.eml, IT Scope email 10/08/2025, DRS01 (IT Scope, 10/08/2025) also lists T24 under 'Application In scope' for the Job Scheduling process.</t>
        </is>
      </c>
      <c r="N14" s="52" t="inlineStr">
        <is>
          <t>BLA01: BSI.IT.6.C7.3-Evidences\02_Business_Line_Approval_Results_Email\BLA01_Client Back Office - FED Inclearing ACH &amp; Cash Letter - DIV Test Results 11-15-2025.pdf, business line DIV results document, 11/15/2025, Client Back Office (operator Raimy Ayala)
BLA02: BSI.IT.6.C7.3-Evidences\02_Business_Line_Approval_Results_Email\BLA02_BSA_AML_OFAC Compliance - OFAC Verifier - DIV Test Results 11-15-2025.pdf, business line DIV results document, 11/15/2025, BSA/AML/OFAC Compliance (operator David Marquez)
BLA03: BSI.IT.6.C7.3-Evidences\02_Business_Line_Approval_Results_Email\BLA03_Payments &amp; Cash Management - Payments Script - DIV Test Results 11-15-2025.pdf, business line DIV results document, 11/15/2025, Payments &amp; Position Management (operators Frank Puentes / Gustavo Bucaro)
BLA04: BSI.IT.6.C7.3-Evidences\02_Business_Line_Approval_Results_Email\BLA04_Investment Operations - Treasury Hub &amp; Derivatives Operations - DIV Test Results 11-15-2025.docx, business line DIV results document, 11/15/2025, Investment Operations (operator Michelle Oropesa)
BLA05: BSI.IT.6.C7.3-Evidences\02_Business_Line_Approval_Results_Email\BLA05_Financial Analysis and Control - GL ReconXpert - DIV Test Results 11-15-2025.pdf, business line DIV results document, 11/15/2025, Finance &amp; Accounting Reporting (operator Dunia Gonzalez Collado)
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
E03: BSI.IT.6.C7.3-Evidences\04_Data_Integrity_and_Email_Testing_Evidence\BSI.IT.6.C7.3_E03_All Data Integrity Validation Testing_FV.xls, rows 3, 8, 12, 14, 15, 16, 18, 19, 20, 21, 23, 27, 31, 33, 35, 36, 37, 38, 39, 40, 41, 42, 43, 44, 45, 46, 48, 49, 50, 52, 54, 55, 56, 59, 62, 63, Department Manager / Approval Date / Attestation fields
DRS02: BSI.IT.6.C7.3-Evidences\05_Annual_DR_Exercise_IT_and_Business_Scope_Emails\DRS02_Fw_ Annual DR (Disaster Recovery) Exercise - Saturday, Nov 15 - confirm participants - Business Scope 10-08-2025.eml, Business Scope email 10/06/2025 / 10/08/2025, application scope communicated to the business line managers (Ricardo Garcia-Marques, Claudia Romero, Miguel Orozco, Sadis Alvarenga, Michelle Oropesa, Frank Puentes, Victoria Fernandez, Ivan (Xavier) Caisapanta, Clara De Castro, Martha Sullivan, Liliana Vizhnay, Maria Teresa Del Cerro); scope confirmation only</t>
        </is>
      </c>
      <c r="O14" s="52" t="inlineStr">
        <is>
          <t>E03: BSI.IT.6.C7.3-Evidences\04_Data_Integrity_and_Email_Testing_Evidence\BSI.IT.6.C7.3_E03_All Data Integrity Validation Testing_FV.xls, rows 3, 8, 12, 14, 15, 16, 18, 19, 20, 21, 23, 27, 31, 33, 35, 36, 37, 38, 39, 40, 41, 42, 43, 44, 45, 46, 48, 49, 50, 52, 54, 55, 56, 59, 62, 63
E16b: BSI.IT.6.C7.3-Evidences\04_Data_Integrity_and_Email_Testing_Evidence\BSI.IT.6.C7.3_E16b_All Data Integrity Validation Testing-BSI 2025-26.xlsx, rows 3, 8, 12, 14, 15, 16, 18, 19, 20, 21, 23, 27, 31, 33, 35, 36, 37, 38, 39, 40, 41, 42, 43, 44, 45, 46, 47, 49, 50, 51, 53, 55, 56, 57, 60, 63, 64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4" s="52"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BLA02: BSI.IT.6.C7.3-Evidences\02_Business_Line_Approval_Results_Email\BLA02_BSA_AML_OFAC Compliance - OFAC Verifier - DIV Test Results 11-15-2025.pdf
BLA03: BSI.IT.6.C7.3-Evidences\02_Business_Line_Approval_Results_Email\BLA03_Payments &amp; Cash Management - Payments Script - DIV Test Results 11-15-2025.pdf
BLA04: BSI.IT.6.C7.3-Evidences\02_Business_Line_Approval_Results_Email\BLA04_Investment Operations - Treasury Hub &amp; Derivatives Operations - DIV Test Results 11-15-2025.docx
BLA05: BSI.IT.6.C7.3-Evidences\02_Business_Line_Approval_Results_Email\BLA05_Financial Analysis and Control - GL ReconXpert - DIV Test Results 11-15-2025.pdf
BLA06: BSI.IT.6.C7.3-Evidences\02_Business_Line_Approval_Results_Email\BLA06_RE_ Testing enviroment - Financial Analysis Manager Approval - Sadis Alvarenga 01-26-2026.msg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DMA04: BSI.IT.6.C7.3-Evidences\03_DIV_Manager_Attestation_Email_Approvals\DMA04_RE_ Management Attestation – DIV – Investment Operations - Michelle Oropesa 08-17-2026.msg
DMA05: BSI.IT.6.C7.3-Evidences\03_DIV_Manager_Attestation_Email_Approvals\DMA05_RE_ Management Attestation – DIV – Operations (Governance &amp; Static Data, Multi-Family Office) - Maria Teresa Del Cerro 08-19-2026.msg
DMA06: BSI.IT.6.C7.3-Evidences\03_DIV_Manager_Attestation_Email_Approvals\DMA06_RE_ Management Attestation – DIV – Trading &amp; Capital Markets (AIS, Portfolio Advisory, P&amp;I Tech) - Ricardo Garcia-Marques 08-18-2026.msg
DMA07: BSI.IT.6.C7.3-Evidences\03_DIV_Manager_Attestation_Email_Approvals\DMA07_RE_ Management Attestation – DIV – Treasury &amp; Capital Planning - Martha Sullivan 08-18-2026.msg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
DMA10: BSI.IT.6.C7.3-Evidences\03_DIV_Manager_Attestation_Email_Approvals\DMA10_RE_ Management Attestation – DIV – Digital Wealth - Victoria Fernandez 08-21-2026.eml
DMA11: BSI.IT.6.C7.3-Evidences\03_DIV_Manager_Attestation_Email_Approvals\DMA11_RE_ Management Attestation – DIV – Commercial Middle Office - Miguel Orozco 09-09-2026.eml
DMA12: BSI.IT.6.C7.3-Evidences\03_DIV_Manager_Attestation_Email_Approvals\DMA12_RE_ Management Attestation – DIV – Client Servicing Unit - Liliana Vizhnay 09-09-2026.eml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E09: BSI.IT.6.C7.3-Evidences\04_Data_Integrity_and_Email_Testing_Evidence\BSI.IT.6.C7.3_E09_RE_ Yearly Backup and restore exercise- client back office sign off-ACH,ACH Express, FedExport, FedImport,Imagi.msg
E10: BSI.IT.6.C7.3-Evidences\04_Data_Integrity_and_Email_Testing_Evidence\BSI.IT.6.C7.3_E10_RE_ Yearly Backup and restore exercise-- re-run- Finance approval-T24-ReconXpert.msg
E16b: BSI.IT.6.C7.3-Evidences\04_Data_Integrity_and_Email_Testing_Evidence\BSI.IT.6.C7.3_E16b_All Data Integrity Validation Testing-BSI 2025-26.xlsx
[05 Annual DR Exercise Scope Emails: IT Scope &amp; Business Scope]
DRS01: BSI.IT.6.C7.3-Evidences\05_Annual_DR_Exercise_IT_and_Business_Scope_Emails\DRS01_Fw_ Annual DR (Disaster Recovery) Exercise - Saturday, Nov 15 - confirm participants - IT Scope 10-08-2025.eml
DRS02: BSI.IT.6.C7.3-Evidences\05_Annual_DR_Exercise_IT_and_Business_Scope_Emails\DRS02_Fw_ Annual DR (Disaster Recovery) Exercise - Saturday, Nov 15 - confirm participants - Business Scope 10-08-2025.eml</t>
        </is>
      </c>
      <c r="Q14" s="52" t="inlineStr">
        <is>
          <t>PASS with observations. MA01, BLA01, BLA02, BLA03, BLA04, BLA05, BLA06, DMA01, DMA02, DMA03, DMA04, DMA05, DMA06, DMA07, DMA08, DMA09, DMA10, DMA11, DMA12, E01, E02, E03, E04, E05, E07, E08, E09, E10, E16b, DRS01, DRS02</t>
        </is>
      </c>
    </row>
    <row r="15"/>
    <row r="16" ht="15.6" customHeight="1">
      <c r="A16" s="53" t="inlineStr">
        <is>
          <t>Observations noted while mapping the evidence (full detail is in column Q of the Application Attribute Testing-1 tab)</t>
        </is>
      </c>
      <c r="B16" s="70" t="n"/>
      <c r="C16" s="70" t="n"/>
      <c r="D16" s="70" t="n"/>
      <c r="E16" s="70" t="n"/>
      <c r="F16" s="70" t="n"/>
      <c r="G16" s="70" t="n"/>
      <c r="H16" s="70" t="n"/>
      <c r="I16" s="70" t="n"/>
      <c r="J16" s="70" t="n"/>
      <c r="K16" s="70" t="n"/>
      <c r="L16" s="70" t="n"/>
      <c r="M16" s="70" t="n"/>
      <c r="N16" s="70" t="n"/>
      <c r="O16" s="70" t="n"/>
      <c r="P16" s="70" t="n"/>
      <c r="Q16" s="70" t="n"/>
    </row>
    <row r="17" ht="45" customHeight="1">
      <c r="A17" s="70" t="n">
        <v>1</v>
      </c>
      <c r="B17" s="69" t="inlineStr">
        <is>
          <t>Business line approval for 33 of the 56 in-scope DIV records came through management attestations signed between 08/17/2026 and 09/09/2026. That is after the review period ended on 06/01/2026, and about nine to ten months after the DIV testing on 11/15/2025. Another 13 records (BSA/AML/OFAC and Payments) show approval dates inside the period in BCiC (11/15/2025 and 12/18/2025), but the only support for them is the attestations signed in August 2026. The remaining 10 records have approval emails sent during the period (E09 and BLA06).</t>
        </is>
      </c>
    </row>
    <row r="18" ht="45" customHeight="1">
      <c r="A18" s="70" t="n">
        <v>2</v>
      </c>
      <c r="B18" s="69" t="inlineStr">
        <is>
          <t>The business tester and the approving Department Manager are the same person in several business lines: BSA/AML/OFAC (David Marquez), Payments (Franklin Puentes), Investment Operations (Michelle Oropesa), Treasury (Martha Sullivan), Digital Wealth (Victoria Fernandez), Client Servicing Unit (Liliana Vizhnay), Commercial Middle Office (Miguel Orozco, for Imaging101 and T24 rows 15 and 51) and Financial Analysis (Sadis Alvarenga).</t>
        </is>
      </c>
    </row>
    <row r="19" ht="45" customHeight="1">
      <c r="A19" s="70" t="n">
        <v>3</v>
      </c>
      <c r="B19" s="69" t="inlineStr">
        <is>
          <t>For FedExport, BCiC shows a Department Manager Approval Date of 06/05/2026 (E03 row 9 and E04), but Claudia Romero's approval email is dated 05/05/2026 (E09). This looks like a data entry error in BCiC.</t>
        </is>
      </c>
    </row>
    <row r="20" ht="45" customHeight="1">
      <c r="A20" s="70" t="n">
        <v>4</v>
      </c>
      <c r="B20" s="69" t="inlineStr">
        <is>
          <t>In the BLA02 test script (BSA/AML/OFAC), the DIV Yes/No answer boxes were left blank.</t>
        </is>
      </c>
    </row>
    <row r="21" ht="45" customHeight="1">
      <c r="A21" s="70" t="n">
        <v>5</v>
      </c>
      <c r="B21" s="69" t="inlineStr">
        <is>
          <t>For the BSA T24 record (E03 row 8), BCiC shows an Attestation Date of 08/29/2026, while the signed attestation is dated 8/19/2026 (DMA02 attachment). BCiC also records the Financial Risk manager as Xavier Caisapanta, but the approval email came from Ivan Caisapanta (DMA08).</t>
        </is>
      </c>
    </row>
    <row r="22" ht="45" customHeight="1">
      <c r="A22" s="70" t="n">
        <v>6</v>
      </c>
      <c r="B22" s="69" t="inlineStr">
        <is>
          <t>The DIV "Application In-scope" lines in BLA01 and BLA04 do not name ACH Express or Interface Monitor exactly. The BLA01 operator (Raimy Ayala) is also not the business tester recorded in BCiC (Andreina De Stefano).</t>
        </is>
      </c>
    </row>
  </sheetData>
  <mergeCells count="6">
    <mergeCell ref="B22:H22"/>
    <mergeCell ref="B17:H17"/>
    <mergeCell ref="B18:H18"/>
    <mergeCell ref="B21:H21"/>
    <mergeCell ref="B19:H19"/>
    <mergeCell ref="B20:H2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22"/>
  <sheetViews>
    <sheetView workbookViewId="0">
      <pane xSplit="1" ySplit="2" topLeftCell="B3" activePane="bottomRight" state="frozen"/>
      <selection pane="bottomRight" activeCell="C5" sqref="C5"/>
      <selection pane="bottomLeft" activeCell="A1" sqref="A1"/>
      <selection pane="topRight" activeCell="A1" sqref="A1"/>
    </sheetView>
  </sheetViews>
  <sheetFormatPr baseColWidth="8" defaultColWidth="8.625" defaultRowHeight="14.1"/>
  <cols>
    <col width="7" customWidth="1" style="5" min="1" max="1"/>
    <col width="55" customWidth="1" style="5" min="2" max="3"/>
    <col width="38.5" customWidth="1" style="5" min="4" max="4"/>
    <col width="18" customWidth="1" style="5" min="5" max="5"/>
    <col width="24" customWidth="1" style="5" min="6" max="6"/>
    <col width="60" customWidth="1" style="5" min="7" max="7"/>
    <col width="30" customWidth="1" style="5" min="8" max="8"/>
    <col width="50" customWidth="1" style="5" min="9" max="9"/>
    <col width="35" customWidth="1" style="5" min="10" max="10"/>
    <col width="28" customWidth="1" style="5" min="11" max="11"/>
    <col width="8.625" customWidth="1" style="5" min="12" max="14"/>
    <col width="8.625" customWidth="1" style="5" min="15" max="16384"/>
  </cols>
  <sheetData>
    <row r="1" ht="18" customHeight="1">
      <c r="A1" s="54" t="inlineStr">
        <is>
          <t>BSI.IT.6.C7.3: Evidence Index (repository BSI.IT.6.C7.3-Evidences)</t>
        </is>
      </c>
      <c r="B1" s="4" t="n"/>
      <c r="C1" s="4" t="n"/>
      <c r="D1" s="4" t="n"/>
      <c r="E1" s="4" t="n"/>
      <c r="F1" s="4" t="n"/>
      <c r="G1" s="4" t="n"/>
      <c r="H1" s="4" t="n"/>
      <c r="I1" s="4" t="n"/>
      <c r="J1" s="4" t="n"/>
      <c r="K1" s="4" t="n"/>
      <c r="L1" s="4" t="n"/>
    </row>
    <row r="2" customFormat="1" s="6">
      <c r="A2" s="7" t="inlineStr">
        <is>
          <t>Ref</t>
        </is>
      </c>
      <c r="B2" s="7" t="inlineStr">
        <is>
          <t>Evidence file name (as saved)</t>
        </is>
      </c>
      <c r="C2" s="7" t="inlineStr">
        <is>
          <t>Repository folder location</t>
        </is>
      </c>
      <c r="D2" s="7" t="inlineStr">
        <is>
          <t>Original file name (as received)</t>
        </is>
      </c>
      <c r="E2" s="7" t="inlineStr">
        <is>
          <t>Source package (as received)</t>
        </is>
      </c>
      <c r="F2" s="7" t="inlineStr">
        <is>
          <t>Type</t>
        </is>
      </c>
      <c r="G2" s="7" t="inlineStr">
        <is>
          <t>Date / Owner</t>
        </is>
      </c>
      <c r="H2" s="7" t="inlineStr">
        <is>
          <t>Content</t>
        </is>
      </c>
      <c r="I2" s="7" t="inlineStr">
        <is>
          <t>Sample IDs supported</t>
        </is>
      </c>
      <c r="J2" s="7" t="inlineStr">
        <is>
          <t>Workpaper columns supported (Application + Attribute Testing)</t>
        </is>
      </c>
      <c r="K2" s="7" t="inlineStr">
        <is>
          <t>Duplicates / cross-reference</t>
        </is>
      </c>
      <c r="L2" s="7" t="n"/>
    </row>
    <row r="3" ht="125.1" customHeight="1">
      <c r="A3" s="55" t="inlineStr">
        <is>
          <t>MA01</t>
        </is>
      </c>
      <c r="B3" s="84" t="inlineStr">
        <is>
          <t>MA01_BSI In-Scope Applications-2026.png</t>
        </is>
      </c>
      <c r="C3" s="84" t="inlineStr">
        <is>
          <t>BSI.IT.6.C7.3-Evidences\01_Management_Attestation_In-Scope_Applications</t>
        </is>
      </c>
      <c r="D3" s="57" t="inlineStr">
        <is>
          <t>BSI In-Scope Applications-20206.png</t>
        </is>
      </c>
      <c r="E3" s="57" t="inlineStr">
        <is>
          <t>Management_Attestation.zip</t>
        </is>
      </c>
      <c r="F3" s="57" t="inlineStr">
        <is>
          <t>BCiC screenshot</t>
        </is>
      </c>
      <c r="G3" s="57" t="inlineStr">
        <is>
          <t>09/23/2026, Cesar Vidal (BCiC walkthrough)</t>
        </is>
      </c>
      <c r="H3" s="57"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t>
        </is>
      </c>
      <c r="I3" s="57" t="inlineStr">
        <is>
          <t>1822, 1867, 1868, 3299, 4052, 3301, 1903, 1917, 1936, 1937</t>
        </is>
      </c>
      <c r="J3" s="57" t="inlineStr">
        <is>
          <t>D, K, N</t>
        </is>
      </c>
      <c r="K3" s="57" t="n"/>
      <c r="L3" s="4" t="n"/>
    </row>
    <row r="4" ht="34.5" customHeight="1">
      <c r="A4" s="55" t="inlineStr">
        <is>
          <t>BLA01</t>
        </is>
      </c>
      <c r="B4" s="84" t="inlineStr">
        <is>
          <t>BLA01_Client Back Office - FED Inclearing ACH &amp; Cash Letter - DIV Test Results 11-15-2025.pdf</t>
        </is>
      </c>
      <c r="C4" s="84" t="inlineStr">
        <is>
          <t>BSI.IT.6.C7.3-Evidences\02_Business_Line_Approval_Results_Email</t>
        </is>
      </c>
      <c r="D4" s="57" t="inlineStr">
        <is>
          <t>Client Back Office - FED inclearing ACH  Cash letter (1).pdf</t>
        </is>
      </c>
      <c r="E4" s="57" t="inlineStr">
        <is>
          <t>Business Line Approval Results - Email.zip</t>
        </is>
      </c>
      <c r="F4" s="57" t="inlineStr">
        <is>
          <t>DR test script / DIV test results</t>
        </is>
      </c>
      <c r="G4" s="57" t="inlineStr">
        <is>
          <t>11/15/2025, Client Back Office (operator Raimy Ayala)</t>
        </is>
      </c>
      <c r="H4" s="57" t="inlineStr">
        <is>
          <t>DR test script with Data Integrity Validation section. Application in-scope: FedImport, FedExport, Imaging101, T24. Format, Headers and Content validated, "No data discrepancy found". Steps include ACH Express import and Imaging101 validation screenshots (14 pages).</t>
        </is>
      </c>
      <c r="I4" s="57" t="inlineStr">
        <is>
          <t>1822, 1867, 1868, 3299, 1937</t>
        </is>
      </c>
      <c r="J4" s="57" t="inlineStr">
        <is>
          <t>B, E, F, I, L, M, O</t>
        </is>
      </c>
      <c r="K4" s="57" t="n"/>
      <c r="L4" s="4" t="n"/>
    </row>
    <row r="5" ht="34.5" customHeight="1">
      <c r="A5" s="55" t="inlineStr">
        <is>
          <t>BLA02</t>
        </is>
      </c>
      <c r="B5" s="84" t="inlineStr">
        <is>
          <t>BLA02_BSA_AML_OFAC Compliance - OFAC Verifier - DIV Test Results 11-15-2025.pdf</t>
        </is>
      </c>
      <c r="C5" s="84" t="inlineStr">
        <is>
          <t>BSI.IT.6.C7.3-Evidences\02_Business_Line_Approval_Results_Email</t>
        </is>
      </c>
      <c r="D5" s="57" t="inlineStr">
        <is>
          <t>BSA_AML_OFAC Compliance - DM 11.15.2025 (002) (1).pdf</t>
        </is>
      </c>
      <c r="E5" s="57" t="inlineStr">
        <is>
          <t>Business Line Approval Results - Email.zip</t>
        </is>
      </c>
      <c r="F5" s="57" t="inlineStr">
        <is>
          <t>DR test script / DIV test results</t>
        </is>
      </c>
      <c r="G5" s="57" t="inlineStr">
        <is>
          <t>11/15/2025, BSA/AML/OFAC Compliance (operator David Marquez)</t>
        </is>
      </c>
      <c r="H5" s="57" t="inlineStr">
        <is>
          <t>OFAC Verifier test script. Application in-scope: T24, Imaging101, OFAC. DIV procedure instructions listed; production-day (11/14/2025) versus test-day (11/15/2025) screenshots for T24, Imaging101/ModeloIC and OFAC Report 64. NOTE: DIV Yes/No answer boxes on p.1 are blank.</t>
        </is>
      </c>
      <c r="I5" s="57" t="inlineStr">
        <is>
          <t>3299, 1903, 1937</t>
        </is>
      </c>
      <c r="J5" s="57" t="inlineStr">
        <is>
          <t>B, E, F, I, L, M, O</t>
        </is>
      </c>
      <c r="K5" s="57" t="n"/>
      <c r="L5" s="4" t="n"/>
    </row>
    <row r="6" ht="69" customHeight="1">
      <c r="A6" s="55" t="inlineStr">
        <is>
          <t>BLA03</t>
        </is>
      </c>
      <c r="B6" s="84" t="inlineStr">
        <is>
          <t>BLA03_Payments &amp; Cash Management - Payments Script - DIV Test Results 11-15-2025.pdf</t>
        </is>
      </c>
      <c r="C6" s="84" t="inlineStr">
        <is>
          <t>BSI.IT.6.C7.3-Evidences\02_Business_Line_Approval_Results_Email</t>
        </is>
      </c>
      <c r="D6" s="57" t="inlineStr">
        <is>
          <t>PAYMENTS SCRIPT NOV 2025.pdf</t>
        </is>
      </c>
      <c r="E6" s="57" t="inlineStr">
        <is>
          <t>Business Line Approval Results - Email.zip</t>
        </is>
      </c>
      <c r="F6" s="57" t="inlineStr">
        <is>
          <t>DR test script / DIV test results</t>
        </is>
      </c>
      <c r="G6" s="57" t="inlineStr">
        <is>
          <t>11/15/2025, Payments &amp; Position Management (operators Frank Puentes / Gustavo Bucaro)</t>
        </is>
      </c>
      <c r="H6" s="57" t="inlineStr">
        <is>
          <t>Wire Transfer / Cash Mgt / Financial Messaging script. DIV application in-scope: T24, MQ Payment Monitor, OFAC - BSI, Fedlink - BSI, Swift Interface - BSI. Format / Headers / Content = yes; data from 11/14/2025 Fed &amp; SWIFT reconciled.</t>
        </is>
      </c>
      <c r="I6" s="57" t="inlineStr">
        <is>
          <t>3301, 1903, 1936, 1937</t>
        </is>
      </c>
      <c r="J6" s="57" t="inlineStr">
        <is>
          <t>B, E, F, I, L, M, O</t>
        </is>
      </c>
      <c r="K6" s="57" t="n"/>
      <c r="L6" s="4" t="n"/>
    </row>
    <row r="7" ht="45.95" customHeight="1">
      <c r="A7" s="55" t="inlineStr">
        <is>
          <t>BLA04</t>
        </is>
      </c>
      <c r="B7" s="84" t="inlineStr">
        <is>
          <t>BLA04_Investment Operations - Treasury Hub &amp; Derivatives Operations - DIV Test Results 11-15-2025.docx</t>
        </is>
      </c>
      <c r="C7" s="84" t="inlineStr">
        <is>
          <t>BSI.IT.6.C7.3-Evidences\02_Business_Line_Approval_Results_Email</t>
        </is>
      </c>
      <c r="D7" s="57" t="inlineStr">
        <is>
          <t>Investment Operations- Treasury Hub &amp; Derivatives Operations (1).docx</t>
        </is>
      </c>
      <c r="E7" s="57" t="inlineStr">
        <is>
          <t>Business Line Approval Results - Email.zip</t>
        </is>
      </c>
      <c r="F7" s="57" t="inlineStr">
        <is>
          <t>DR test script / DIV test results</t>
        </is>
      </c>
      <c r="G7" s="57" t="inlineStr">
        <is>
          <t>11/15/2025, Investment Operations (operator Michelle Oropesa)</t>
        </is>
      </c>
      <c r="H7" s="57" t="inlineStr">
        <is>
          <t>Treasury Hub &amp; Derivatives Operations script. Systems accessed: Swift Interface Monitor - BSI, T24, MS Office, DTCC. DIV application in-scope: T24 &amp; Swift Interface - BSI. Incoming MT300 and FX S reports matched 11/14 versus 11/15; Format / Headers / Content = Yes.</t>
        </is>
      </c>
      <c r="I7" s="57" t="inlineStr">
        <is>
          <t>4052, 1936, 1937</t>
        </is>
      </c>
      <c r="J7" s="57" t="inlineStr">
        <is>
          <t>B, E, F, I, L, M, O</t>
        </is>
      </c>
      <c r="K7" s="57" t="n"/>
      <c r="L7" s="4" t="n"/>
    </row>
    <row r="8" ht="23.1" customHeight="1">
      <c r="A8" s="55" t="inlineStr">
        <is>
          <t>BLA05</t>
        </is>
      </c>
      <c r="B8" s="84" t="inlineStr">
        <is>
          <t>BLA05_Financial Analysis and Control - GL ReconXpert - DIV Test Results 11-15-2025.pdf</t>
        </is>
      </c>
      <c r="C8" s="84" t="inlineStr">
        <is>
          <t>BSI.IT.6.C7.3-Evidences\02_Business_Line_Approval_Results_Email</t>
        </is>
      </c>
      <c r="D8" s="57" t="inlineStr">
        <is>
          <t>Financial Analysis and Control-GL (1).pdf</t>
        </is>
      </c>
      <c r="E8" s="57" t="inlineStr">
        <is>
          <t>Business Line Approval Results - Email.zip</t>
        </is>
      </c>
      <c r="F8" s="57" t="inlineStr">
        <is>
          <t>DR test script / DIV test results</t>
        </is>
      </c>
      <c r="G8" s="57" t="inlineStr">
        <is>
          <t>11/15/2025, Finance &amp; Accounting Reporting (operator Dunia Gonzalez Collado)</t>
        </is>
      </c>
      <c r="H8" s="57" t="inlineStr">
        <is>
          <t>General ledger review script. DIV application in-scope: T24 &amp; ReconXpert. Reconciliations passed; Format / Headers / Content = Yes, "No discrepancies found on the report".</t>
        </is>
      </c>
      <c r="I8" s="57" t="inlineStr">
        <is>
          <t>1917, 1937</t>
        </is>
      </c>
      <c r="J8" s="57" t="inlineStr">
        <is>
          <t>B, E, F, I, L, M, O</t>
        </is>
      </c>
      <c r="K8" s="57" t="n"/>
      <c r="L8" s="4" t="n"/>
    </row>
    <row r="9" ht="23.1" customHeight="1">
      <c r="A9" s="55" t="inlineStr">
        <is>
          <t>BLA06</t>
        </is>
      </c>
      <c r="B9" s="84" t="inlineStr">
        <is>
          <t>BLA06_RE_ Testing enviroment - Financial Analysis Manager Approval - Sadis Alvarenga 01-26-2026.msg</t>
        </is>
      </c>
      <c r="C9" s="84" t="inlineStr">
        <is>
          <t>BSI.IT.6.C7.3-Evidences\02_Business_Line_Approval_Results_Email</t>
        </is>
      </c>
      <c r="D9" s="57" t="inlineStr">
        <is>
          <t>RE_ Testing enviroment.msg</t>
        </is>
      </c>
      <c r="E9" s="57" t="inlineStr">
        <is>
          <t>Business Line Approval Results - Email.zip</t>
        </is>
      </c>
      <c r="F9" s="57" t="inlineStr">
        <is>
          <t>Email approval</t>
        </is>
      </c>
      <c r="G9" s="57" t="inlineStr">
        <is>
          <t>12/31/2025 &amp; 01/26/2026, Sadis Alvarenga</t>
        </is>
      </c>
      <c r="H9" s="57" t="inlineStr">
        <is>
          <t>Sadis Alvarenga (Financial Analysis &amp; Control manager) replies "Approved." on 12/31/2025 and again on 01/26/2026 to Elizabeth Noda's request to approve the submitted test script.</t>
        </is>
      </c>
      <c r="I9" s="57" t="inlineStr">
        <is>
          <t>1917, 1937</t>
        </is>
      </c>
      <c r="J9" s="57" t="inlineStr">
        <is>
          <t>G, H, J, O</t>
        </is>
      </c>
      <c r="K9" s="57" t="n"/>
      <c r="L9" s="4" t="n"/>
    </row>
    <row r="10" ht="34.5" customHeight="1">
      <c r="A10" s="55" t="inlineStr">
        <is>
          <t>DMA01</t>
        </is>
      </c>
      <c r="B10" s="84" t="inlineStr">
        <is>
          <t>DMA01_RE_ Management Attestation – DIV – Client Back Office - Claudia Romero 08-18-2026.msg</t>
        </is>
      </c>
      <c r="C10" s="84" t="inlineStr">
        <is>
          <t>BSI.IT.6.C7.3-Evidences\03_DIV_Manager_Attestation_Email_Approvals</t>
        </is>
      </c>
      <c r="D10" s="57" t="inlineStr">
        <is>
          <t>RE_ Management Attestation – DIV Client Back Office.msg</t>
        </is>
      </c>
      <c r="E10" s="57" t="inlineStr">
        <is>
          <t>DIV Manager Attestation Email_Approvals.zip</t>
        </is>
      </c>
      <c r="F10" s="57" t="inlineStr">
        <is>
          <t>Email attestation</t>
        </is>
      </c>
      <c r="G10" s="57" t="inlineStr">
        <is>
          <t>08/18/2026, Claudia Romero</t>
        </is>
      </c>
      <c r="H10" s="57" t="inlineStr">
        <is>
          <t>Claudia Romero (Client Back Office Manager VP) returns the signed Management Attestation, attachment: Data_Integrity_Attestation_Santander-BCiC (002).pdf (signed Claudia Romero).</t>
        </is>
      </c>
      <c r="I10" s="57" t="inlineStr">
        <is>
          <t>1822, 1867, 1868, 3299, 1937</t>
        </is>
      </c>
      <c r="J10" s="57" t="inlineStr">
        <is>
          <t>G, H, J, O</t>
        </is>
      </c>
      <c r="K10" s="57" t="n"/>
      <c r="L10" s="4" t="n"/>
    </row>
    <row r="11" ht="23.1" customHeight="1">
      <c r="A11" s="55" t="inlineStr">
        <is>
          <t>DMA02</t>
        </is>
      </c>
      <c r="B11" s="84" t="inlineStr">
        <is>
          <t>DMA02_RE_ Management Attestation – DIV – BSA-AML-OFAC Compliance - David Marquez 08-19-2026.msg</t>
        </is>
      </c>
      <c r="C11" s="84" t="inlineStr">
        <is>
          <t>BSI.IT.6.C7.3-Evidences\03_DIV_Manager_Attestation_Email_Approvals</t>
        </is>
      </c>
      <c r="D11" s="57" t="inlineStr">
        <is>
          <t>RE_ Management Attestation – OFAC.msg</t>
        </is>
      </c>
      <c r="E11" s="57" t="inlineStr">
        <is>
          <t>DIV Manager Attestation Email_Approvals.zip</t>
        </is>
      </c>
      <c r="F11" s="57" t="inlineStr">
        <is>
          <t>Email attestation</t>
        </is>
      </c>
      <c r="G11" s="57" t="inlineStr">
        <is>
          <t>08/19/2026, David Marquez</t>
        </is>
      </c>
      <c r="H11" s="57"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validated; section 3.5: retained in BCMS/BCiC; section 3.6: contemporaneous approval going forward.</t>
        </is>
      </c>
      <c r="I11" s="57" t="inlineStr">
        <is>
          <t>1822, 1867, 1868, 3299, 4052, 3301, 1903, 1917, 1936, 1937</t>
        </is>
      </c>
      <c r="J11" s="57" t="inlineStr">
        <is>
          <t>B, C, G, H, J, L, M, N, O, P</t>
        </is>
      </c>
      <c r="K11" s="57" t="n"/>
      <c r="L11" s="4" t="n"/>
    </row>
    <row r="12" ht="34.5" customHeight="1">
      <c r="A12" s="55" t="inlineStr">
        <is>
          <t>DMA03</t>
        </is>
      </c>
      <c r="B12" s="84" t="inlineStr">
        <is>
          <t>DMA03_RE_ Management Attestation – DIV – Payments &amp; Cash Management - Frank Puentes 08-18-2026.msg</t>
        </is>
      </c>
      <c r="C12" s="84" t="inlineStr">
        <is>
          <t>BSI.IT.6.C7.3-Evidences\03_DIV_Manager_Attestation_Email_Approvals</t>
        </is>
      </c>
      <c r="D12" s="57" t="inlineStr">
        <is>
          <t>Management Attestation – DIV Payment &amp; Cash Management.msg</t>
        </is>
      </c>
      <c r="E12" s="57" t="inlineStr">
        <is>
          <t>DIV Manager Attestation Email_Approvals.zip</t>
        </is>
      </c>
      <c r="F12" s="57" t="inlineStr">
        <is>
          <t>Email attestation</t>
        </is>
      </c>
      <c r="G12" s="57" t="inlineStr">
        <is>
          <t>08/18/2026, Frank Puentes</t>
        </is>
      </c>
      <c r="H12" s="57" t="inlineStr">
        <is>
          <t>Frank Puentes returns the signed attestation: attachment: 4069_001.pdf (scan, signed Executive Director, Payments &amp; Cash Management, 8/18/2026).</t>
        </is>
      </c>
      <c r="I12" s="57" t="inlineStr">
        <is>
          <t>3301, 1903, 1937</t>
        </is>
      </c>
      <c r="J12" s="57" t="inlineStr">
        <is>
          <t>G, H, J, O</t>
        </is>
      </c>
      <c r="K12" s="57" t="n"/>
      <c r="L12" s="4" t="n"/>
    </row>
    <row r="13" ht="34.5" customHeight="1">
      <c r="A13" s="55" t="inlineStr">
        <is>
          <t>DMA04</t>
        </is>
      </c>
      <c r="B13" s="84" t="inlineStr">
        <is>
          <t>DMA04_RE_ Management Attestation – DIV – Investment Operations - Michelle Oropesa 08-17-2026.msg</t>
        </is>
      </c>
      <c r="C13" s="84" t="inlineStr">
        <is>
          <t>BSI.IT.6.C7.3-Evidences\03_DIV_Manager_Attestation_Email_Approvals</t>
        </is>
      </c>
      <c r="D13" s="57" t="inlineStr">
        <is>
          <t>RE_ Management Attestation – DIV Investment Operations.msg</t>
        </is>
      </c>
      <c r="E13" s="57" t="inlineStr">
        <is>
          <t>DIV Manager Attestation Email_Approvals.zip</t>
        </is>
      </c>
      <c r="F13" s="57" t="inlineStr">
        <is>
          <t>Email attestation</t>
        </is>
      </c>
      <c r="G13" s="57" t="inlineStr">
        <is>
          <t>08/17/2026, Michelle Oropesa</t>
        </is>
      </c>
      <c r="H13" s="57" t="inlineStr">
        <is>
          <t>Michelle Oropesa (Investment Operations Director) returns the signed attestation, attachment: Data_Integrity_Attestation_Santander-BCiC.pdf (signed Investment Operations Director, VP, 8/17/2026).</t>
        </is>
      </c>
      <c r="I13" s="57" t="inlineStr">
        <is>
          <t>4052, 1936, 1937</t>
        </is>
      </c>
      <c r="J13" s="57" t="inlineStr">
        <is>
          <t>G, H, J, O</t>
        </is>
      </c>
      <c r="K13" s="57" t="n"/>
      <c r="L13" s="4" t="n"/>
    </row>
    <row r="14" ht="34.5" customHeight="1">
      <c r="A14" s="55" t="inlineStr">
        <is>
          <t>DMA05</t>
        </is>
      </c>
      <c r="B14" s="84" t="inlineStr">
        <is>
          <t>DMA05_RE_ Management Attestation – DIV – Operations (Governance &amp; Static Data, Multi-Family Office) - Maria Teresa Del Cerro 08-19-2026.msg</t>
        </is>
      </c>
      <c r="C14" s="84" t="inlineStr">
        <is>
          <t>BSI.IT.6.C7.3-Evidences\03_DIV_Manager_Attestation_Email_Approvals</t>
        </is>
      </c>
      <c r="D14" s="57" t="inlineStr">
        <is>
          <t>RE_ Management Attestation – DIV Operations.msg</t>
        </is>
      </c>
      <c r="E14" s="57" t="inlineStr">
        <is>
          <t>DIV Manager Attestation Email_Approvals.zip</t>
        </is>
      </c>
      <c r="F14" s="57" t="inlineStr">
        <is>
          <t>Email attestation</t>
        </is>
      </c>
      <c r="G14" s="57" t="inlineStr">
        <is>
          <t>08/19/2026, Maria Teresa (Mayte) Del Cerro</t>
        </is>
      </c>
      <c r="H14" s="57" t="inlineStr">
        <is>
          <t>Senior Director of Operations returns the signed attestation, attachments: Data_Integrity_Attestation_Santander-BCiC.pdf (signed Maria Teresa Del Cerro Hontanilla, Director of Operations, 08/19/2026) and the BCiC export (same file as E16b).</t>
        </is>
      </c>
      <c r="I14" s="57" t="inlineStr">
        <is>
          <t>3299, 1903, 1937</t>
        </is>
      </c>
      <c r="J14" s="57" t="inlineStr">
        <is>
          <t>G, H, J, O</t>
        </is>
      </c>
      <c r="K14" s="57" t="n"/>
      <c r="L14" s="4" t="n"/>
    </row>
    <row r="15" ht="34.5" customHeight="1">
      <c r="A15" s="55" t="inlineStr">
        <is>
          <t>DMA06</t>
        </is>
      </c>
      <c r="B15" s="84" t="inlineStr">
        <is>
          <t>DMA06_RE_ Management Attestation – DIV – Trading &amp; Capital Markets (AIS, Portfolio Advisory, P&amp;I Tech) - Ricardo Garcia-Marques 08-18-2026.msg</t>
        </is>
      </c>
      <c r="C15" s="84" t="inlineStr">
        <is>
          <t>BSI.IT.6.C7.3-Evidences\03_DIV_Manager_Attestation_Email_Approvals</t>
        </is>
      </c>
      <c r="D15" s="57" t="inlineStr">
        <is>
          <t>RE_ Management Attestation – DIV Trading and Capital Markets.msg</t>
        </is>
      </c>
      <c r="E15" s="57" t="inlineStr">
        <is>
          <t>DIV Manager Attestation Email_Approvals.zip</t>
        </is>
      </c>
      <c r="F15" s="57" t="inlineStr">
        <is>
          <t>Email attestation</t>
        </is>
      </c>
      <c r="G15" s="57" t="inlineStr">
        <is>
          <t>08/18/2026, Ricardo Garcia-Marques</t>
        </is>
      </c>
      <c r="H15" s="57" t="inlineStr">
        <is>
          <t>Attestation and approval from Trading &amp; Capital Markets (covers BCiC records approved by Ricardo Garcia), attachment: Data_Integrity_Attestation_Santander-BCiC_signed.pdf (e-signed MD, Head of Trading &amp; Capital Markets, 08/18/2026 11:45 AM EDT).</t>
        </is>
      </c>
      <c r="I15" s="57" t="inlineStr">
        <is>
          <t>1937</t>
        </is>
      </c>
      <c r="J15" s="57" t="inlineStr">
        <is>
          <t>G, H, J, O</t>
        </is>
      </c>
      <c r="K15" s="57" t="n"/>
      <c r="L15" s="4" t="n"/>
    </row>
    <row r="16" ht="23.1" customHeight="1">
      <c r="A16" s="55" t="inlineStr">
        <is>
          <t>DMA07</t>
        </is>
      </c>
      <c r="B16" s="84" t="inlineStr">
        <is>
          <t>DMA07_RE_ Management Attestation – DIV – Treasury &amp; Capital Planning - Martha Sullivan 08-18-2026.msg</t>
        </is>
      </c>
      <c r="C16" s="84" t="inlineStr">
        <is>
          <t>BSI.IT.6.C7.3-Evidences\03_DIV_Manager_Attestation_Email_Approvals</t>
        </is>
      </c>
      <c r="D16" s="57" t="inlineStr">
        <is>
          <t>RE_ Management Attestation – DIV Treasury and Capital Planning.msg</t>
        </is>
      </c>
      <c r="E16" s="57" t="inlineStr">
        <is>
          <t>DIV Manager Attestation Email_Approvals.zip</t>
        </is>
      </c>
      <c r="F16" s="57" t="inlineStr">
        <is>
          <t>Email attestation</t>
        </is>
      </c>
      <c r="G16" s="57" t="inlineStr">
        <is>
          <t>08/18/2026, Martha Sullivan</t>
        </is>
      </c>
      <c r="H16" s="57" t="inlineStr">
        <is>
          <t>Martha Sullivan returns the signed attestation, attachment: Data_Integrity_Attestation_Santander-BCiC.pdf (signed Balance Sheet Manager, Treasury).</t>
        </is>
      </c>
      <c r="I16" s="57" t="inlineStr">
        <is>
          <t>1937</t>
        </is>
      </c>
      <c r="J16" s="57" t="inlineStr">
        <is>
          <t>G, H, J, O</t>
        </is>
      </c>
      <c r="K16" s="57" t="n"/>
      <c r="L16" s="4" t="n"/>
    </row>
    <row r="17" ht="23.1" customHeight="1">
      <c r="A17" s="55" t="inlineStr">
        <is>
          <t>DMA08</t>
        </is>
      </c>
      <c r="B17" s="84" t="inlineStr">
        <is>
          <t>DMA08_RE_ Management Attestation – DIV – Solvency &amp; Market Risk (Financial Risk) - Ivan Caisapanta 08-18-2026.msg</t>
        </is>
      </c>
      <c r="C17" s="84" t="inlineStr">
        <is>
          <t>BSI.IT.6.C7.3-Evidences\03_DIV_Manager_Attestation_Email_Approvals</t>
        </is>
      </c>
      <c r="D17" s="57" t="inlineStr">
        <is>
          <t>RE_ Management Attestation – DIV Solvency and Market Risk.msg</t>
        </is>
      </c>
      <c r="E17" s="57" t="inlineStr">
        <is>
          <t>DIV Manager Attestation Email_Approvals.zip</t>
        </is>
      </c>
      <c r="F17" s="57" t="inlineStr">
        <is>
          <t>Email approval</t>
        </is>
      </c>
      <c r="G17" s="57" t="inlineStr">
        <is>
          <t>08/18/2026, Ivan Caisapanta</t>
        </is>
      </c>
      <c r="H17" s="57" t="inlineStr">
        <is>
          <t>"Hi Elizabeth, You have my approval", Financial Risk (BCiC Department Manager recorded as Xavier Caisapanta).</t>
        </is>
      </c>
      <c r="I17" s="57" t="inlineStr">
        <is>
          <t>1937</t>
        </is>
      </c>
      <c r="J17" s="57" t="inlineStr">
        <is>
          <t>G, H, J, O</t>
        </is>
      </c>
      <c r="K17" s="57" t="n"/>
      <c r="L17" s="4" t="n"/>
    </row>
    <row r="18" ht="23.1" customHeight="1">
      <c r="A18" s="55" t="inlineStr">
        <is>
          <t>DMA09</t>
        </is>
      </c>
      <c r="B18" s="84" t="inlineStr">
        <is>
          <t>DMA09_RE_ Management Attestation – DIV – General Services (Marketing &amp; General Services) - Clara De Castro 08-18-2026.msg</t>
        </is>
      </c>
      <c r="C18" s="84" t="inlineStr">
        <is>
          <t>BSI.IT.6.C7.3-Evidences\03_DIV_Manager_Attestation_Email_Approvals</t>
        </is>
      </c>
      <c r="D18" s="57" t="inlineStr">
        <is>
          <t>RE_ Management Attestation – DIV General Services.msg</t>
        </is>
      </c>
      <c r="E18" s="57" t="inlineStr">
        <is>
          <t>DIV Manager Attestation Email_Approvals.zip</t>
        </is>
      </c>
      <c r="F18" s="57" t="inlineStr">
        <is>
          <t>Email attestation</t>
        </is>
      </c>
      <c r="G18" s="57" t="inlineStr">
        <is>
          <t>08/18/2026, Clara G. De Castro</t>
        </is>
      </c>
      <c r="H18" s="57" t="inlineStr">
        <is>
          <t>Clara De Castro (Director, General Services &amp; Facilities) returns the signed attestation, attachment: Data_Integrity_Attestation_Santander-BCiC.pdf (signed Clara G. De Castro).</t>
        </is>
      </c>
      <c r="I18" s="57" t="inlineStr">
        <is>
          <t>1937</t>
        </is>
      </c>
      <c r="J18" s="57" t="inlineStr">
        <is>
          <t>G, H, J, O</t>
        </is>
      </c>
      <c r="K18" s="57" t="n"/>
      <c r="L18" s="4" t="n"/>
    </row>
    <row r="19" ht="23.1" customHeight="1">
      <c r="A19" s="55" t="inlineStr">
        <is>
          <t>DMA10</t>
        </is>
      </c>
      <c r="B19" s="84" t="inlineStr">
        <is>
          <t>DMA10_RE_ Management Attestation – DIV – Digital Wealth - Victoria Fernandez 08-21-2026.eml</t>
        </is>
      </c>
      <c r="C19" s="84" t="inlineStr">
        <is>
          <t>BSI.IT.6.C7.3-Evidences\03_DIV_Manager_Attestation_Email_Approvals</t>
        </is>
      </c>
      <c r="D19" s="57" t="inlineStr">
        <is>
          <t>RE Management Attestation – Data Integrity Validation Testing (November 2025 &amp; February 2026 Exercises).eml</t>
        </is>
      </c>
      <c r="E19" s="57" t="inlineStr">
        <is>
          <t>DIV Manager Attestation Email_Approvals.zip</t>
        </is>
      </c>
      <c r="F19" s="57" t="inlineStr">
        <is>
          <t>Email approval</t>
        </is>
      </c>
      <c r="G19" s="57" t="inlineStr">
        <is>
          <t>08/21/2026, Victoria Fernandez</t>
        </is>
      </c>
      <c r="H19" s="57" t="inlineStr">
        <is>
          <t>"Approved": Digital Wealth.</t>
        </is>
      </c>
      <c r="I19" s="57" t="inlineStr">
        <is>
          <t>1937</t>
        </is>
      </c>
      <c r="J19" s="57" t="inlineStr">
        <is>
          <t>G, H, J, O</t>
        </is>
      </c>
      <c r="K19" s="57" t="n"/>
      <c r="L19" s="4" t="n"/>
    </row>
    <row r="20" ht="23.1" customHeight="1">
      <c r="A20" s="55" t="inlineStr">
        <is>
          <t>DMA11</t>
        </is>
      </c>
      <c r="B20" s="84" t="inlineStr">
        <is>
          <t>DMA11_RE_ Management Attestation – DIV – Commercial Middle Office - Miguel Orozco 09-09-2026.eml</t>
        </is>
      </c>
      <c r="C20" s="84" t="inlineStr">
        <is>
          <t>BSI.IT.6.C7.3-Evidences\03_DIV_Manager_Attestation_Email_Approvals</t>
        </is>
      </c>
      <c r="D20" s="57" t="inlineStr">
        <is>
          <t>RE Management Attestation – DIV Commercial Middle Office.eml</t>
        </is>
      </c>
      <c r="E20" s="57" t="inlineStr">
        <is>
          <t>DIV Manager Attestation Email_Approvals.zip</t>
        </is>
      </c>
      <c r="F20" s="57" t="inlineStr">
        <is>
          <t>Email approval</t>
        </is>
      </c>
      <c r="G20" s="57" t="inlineStr">
        <is>
          <t>09/09/2026, Miguel Orozco</t>
        </is>
      </c>
      <c r="H20" s="57" t="inlineStr">
        <is>
          <t>"I approve the integrity validation for the testing performed by the Commercial Middle Office."</t>
        </is>
      </c>
      <c r="I20" s="57" t="inlineStr">
        <is>
          <t>3299, 1937</t>
        </is>
      </c>
      <c r="J20" s="57" t="inlineStr">
        <is>
          <t>G, H, J, O</t>
        </is>
      </c>
      <c r="K20" s="57" t="n"/>
      <c r="L20" s="4" t="n"/>
    </row>
    <row r="21" ht="23.1" customHeight="1">
      <c r="A21" s="55" t="inlineStr">
        <is>
          <t>DMA12</t>
        </is>
      </c>
      <c r="B21" s="84" t="inlineStr">
        <is>
          <t>DMA12_RE_ Management Attestation – DIV – Client Servicing Unit - Liliana Vizhnay 09-09-2026.eml</t>
        </is>
      </c>
      <c r="C21" s="84" t="inlineStr">
        <is>
          <t>BSI.IT.6.C7.3-Evidences\03_DIV_Manager_Attestation_Email_Approvals</t>
        </is>
      </c>
      <c r="D21" s="57" t="inlineStr">
        <is>
          <t>RE Management Attestation – DIV Client Servicing Unit.eml</t>
        </is>
      </c>
      <c r="E21" s="57" t="inlineStr">
        <is>
          <t>DIV Manager Attestation Email_Approvals.zip</t>
        </is>
      </c>
      <c r="F21" s="57" t="inlineStr">
        <is>
          <t>Email approval</t>
        </is>
      </c>
      <c r="G21" s="57" t="inlineStr">
        <is>
          <t>09/09/2026, Liliana Vizhnay</t>
        </is>
      </c>
      <c r="H21" s="57" t="inlineStr">
        <is>
          <t>"I approve.", Client Servicing Unit.</t>
        </is>
      </c>
      <c r="I21" s="57" t="inlineStr">
        <is>
          <t>1937</t>
        </is>
      </c>
      <c r="J21" s="57" t="inlineStr">
        <is>
          <t>G, H, J, O</t>
        </is>
      </c>
      <c r="K21" s="57" t="n"/>
      <c r="L21" s="4" t="n"/>
    </row>
    <row r="22" ht="23.1" customHeight="1">
      <c r="A22" s="55" t="inlineStr">
        <is>
          <t>DMA13</t>
        </is>
      </c>
      <c r="B22" s="84" t="inlineStr">
        <is>
          <t>DMA13_RE_ Management Attestation – DIV – IT Unified Communication - Cisco Call Manager - Elizabeth Noda 09-09-2026 (out of scope).eml</t>
        </is>
      </c>
      <c r="C22" s="84" t="inlineStr">
        <is>
          <t>BSI.IT.6.C7.3-Evidences\03_DIV_Manager_Attestation_Email_Approvals</t>
        </is>
      </c>
      <c r="D22" s="57" t="inlineStr">
        <is>
          <t>RE Management Attestation – DIV Unified Communication - Cisco Call Manager.eml</t>
        </is>
      </c>
      <c r="E22" s="57" t="inlineStr">
        <is>
          <t>DIV Manager Attestation Email_Approvals.zip</t>
        </is>
      </c>
      <c r="F22" s="57" t="inlineStr">
        <is>
          <t>Email approval</t>
        </is>
      </c>
      <c r="G22" s="57" t="inlineStr">
        <is>
          <t>09/09/2026, Elizabeth Noda</t>
        </is>
      </c>
      <c r="H22" s="57" t="inlineStr">
        <is>
          <t>"approve": Cisco Call Manager (IT). Cisco Call Manager is NOT one of the 10 tested applications, retained for completeness only.</t>
        </is>
      </c>
      <c r="I22" s="57" t="n"/>
      <c r="J22" s="57" t="inlineStr">
        <is>
          <t>Supplemental</t>
        </is>
      </c>
      <c r="K22" s="57" t="n"/>
      <c r="L22" s="4" t="n"/>
    </row>
    <row r="23" ht="23.1" customHeight="1">
      <c r="A23" s="55" t="inlineStr">
        <is>
          <t>E01</t>
        </is>
      </c>
      <c r="B23" s="84" t="inlineStr">
        <is>
          <t>BSI.IT.6.C7.3_E01_Applications In Scope for DR Test BSI (13).xlsx</t>
        </is>
      </c>
      <c r="C23" s="84" t="inlineStr">
        <is>
          <t>BSI.IT.6.C7.3-Evidences\04_Data_Integrity_and_Email_Testing_Evidence</t>
        </is>
      </c>
      <c r="D23" s="57" t="inlineStr">
        <is>
          <t>Applications In Scope for DR Test BSI (13).xlsx</t>
        </is>
      </c>
      <c r="E23" s="57" t="inlineStr">
        <is>
          <t>Data Integrity &amp; Email Testing Evidence.zip</t>
        </is>
      </c>
      <c r="F23" s="57" t="inlineStr">
        <is>
          <t>BCiC export</t>
        </is>
      </c>
      <c r="G23" s="57" t="inlineStr">
        <is>
          <t>BCiC: Applications In Scope for DR Test BSI</t>
        </is>
      </c>
      <c r="H23" s="57" t="inlineStr">
        <is>
          <t>BCiC export of the BSI DR-scope population (43 applications) with Exercise Date and 2025 DR / Backup-Restore / DIV scope flags.</t>
        </is>
      </c>
      <c r="I23" s="57" t="inlineStr">
        <is>
          <t>1822, 1867, 1868, 3299, 4052, 3301, 1903, 1917, 1936, 1937</t>
        </is>
      </c>
      <c r="J23" s="57" t="inlineStr">
        <is>
          <t>B, C, D, K, L, N</t>
        </is>
      </c>
      <c r="K23" s="57" t="n"/>
      <c r="L23" s="4" t="n"/>
    </row>
    <row r="24" ht="23.1" customHeight="1">
      <c r="A24" s="55" t="inlineStr">
        <is>
          <t>E02</t>
        </is>
      </c>
      <c r="B24" s="84" t="inlineStr">
        <is>
          <t>BSI.IT.6.C7.3_E02_screenshot BCiC apps in scope for DR Testing.jpg</t>
        </is>
      </c>
      <c r="C24" s="84" t="inlineStr">
        <is>
          <t>BSI.IT.6.C7.3-Evidences\04_Data_Integrity_and_Email_Testing_Evidence</t>
        </is>
      </c>
      <c r="D24" s="57" t="inlineStr">
        <is>
          <t>screenshot BCiC apps in scope for DR Testing.jpg</t>
        </is>
      </c>
      <c r="E24" s="57" t="inlineStr">
        <is>
          <t>Data Integrity &amp; Email Testing Evidence.zip</t>
        </is>
      </c>
      <c r="F24" s="57" t="inlineStr">
        <is>
          <t>BCiC screenshot</t>
        </is>
      </c>
      <c r="G24" s="57" t="inlineStr">
        <is>
          <t>09/10/2026, Cesar Vidal</t>
        </is>
      </c>
      <c r="H24" s="57" t="inlineStr">
        <is>
          <t>BCiC Applications screen with view 'Applications In Scope for DR Test BSI' selected (1 to 20 of 43 items).</t>
        </is>
      </c>
      <c r="I24" s="57" t="inlineStr">
        <is>
          <t>1822, 1867, 1868, 3299, 4052, 3301, 1903, 1917, 1936, 1937</t>
        </is>
      </c>
      <c r="J24" s="57" t="inlineStr">
        <is>
          <t>D, K, N</t>
        </is>
      </c>
      <c r="K24" s="57" t="n"/>
      <c r="L24" s="4" t="n"/>
    </row>
    <row r="25" ht="23.1" customHeight="1">
      <c r="A25" s="55" t="inlineStr">
        <is>
          <t>E03</t>
        </is>
      </c>
      <c r="B25" s="84" t="inlineStr">
        <is>
          <t>BSI.IT.6.C7.3_E03_All Data Integrity Validation Testing_FV.xls</t>
        </is>
      </c>
      <c r="C25" s="84" t="inlineStr">
        <is>
          <t>BSI.IT.6.C7.3-Evidences\04_Data_Integrity_and_Email_Testing_Evidence</t>
        </is>
      </c>
      <c r="D25" s="57" t="inlineStr">
        <is>
          <t>All Data Integrity Validation Testing_FV.xls</t>
        </is>
      </c>
      <c r="E25" s="57" t="inlineStr">
        <is>
          <t>Data Integrity &amp; Email Testing Evidence.zip</t>
        </is>
      </c>
      <c r="F25" s="57" t="inlineStr">
        <is>
          <t>BCiC export</t>
        </is>
      </c>
      <c r="G25" s="57" t="inlineStr">
        <is>
          <t>BCiC: Data Integrity Validation Testing (62 records)</t>
        </is>
      </c>
      <c r="H25" s="57" t="inlineStr">
        <is>
          <t>BCiC DIV export incl. Business Tester, Business Data Validation Date, Department Manager, Department Manager Approval Date, Format/Headers/Content validation results, Attestation Date / Provided By. Row numbers quoted are Excel rows.</t>
        </is>
      </c>
      <c r="I25" s="57" t="inlineStr">
        <is>
          <t>1822, 1867, 1868, 3299, 4052, 3301, 1903, 1917, 1936, 1937</t>
        </is>
      </c>
      <c r="J25" s="57" t="inlineStr">
        <is>
          <t>B, C, D, E, F, G, H, I, K, L, M, O, P</t>
        </is>
      </c>
      <c r="K25" s="57" t="n"/>
      <c r="L25" s="4" t="n"/>
    </row>
    <row r="26" ht="62.45" customHeight="1">
      <c r="A26" s="55" t="inlineStr">
        <is>
          <t>E04</t>
        </is>
      </c>
      <c r="B26" s="84" t="inlineStr">
        <is>
          <t>BSI.IT.6.C7.3_E04_BCiC_Screenshot for Data Integrity Validation report.jpg</t>
        </is>
      </c>
      <c r="C26" s="84" t="inlineStr">
        <is>
          <t>BSI.IT.6.C7.3-Evidences\04_Data_Integrity_and_Email_Testing_Evidence</t>
        </is>
      </c>
      <c r="D26" s="57" t="inlineStr">
        <is>
          <t>BCiC_Screenshot for Data Integrity Validation report.jpg</t>
        </is>
      </c>
      <c r="E26" s="57" t="inlineStr">
        <is>
          <t>Data Integrity &amp; Email Testing Evidence.zip</t>
        </is>
      </c>
      <c r="F26" s="57" t="inlineStr">
        <is>
          <t>BCiC screenshot</t>
        </is>
      </c>
      <c r="G26" s="57" t="inlineStr">
        <is>
          <t>09/10/2026, Cesar Vidal</t>
        </is>
      </c>
      <c r="H26" s="57" t="inlineStr">
        <is>
          <t>BCiC 'Data Integrity Validation Testing' screen (1 to 20 of 66 items) showing tester, validation date, manager, approval date, validation results and attestation fields.</t>
        </is>
      </c>
      <c r="I26" s="57" t="inlineStr">
        <is>
          <t>1822, 1867, 1868, 3299, 4052, 3301, 1903, 1917, 1936, 1937</t>
        </is>
      </c>
      <c r="J26" s="57" t="inlineStr">
        <is>
          <t>D, E, F, G, H, K, P</t>
        </is>
      </c>
      <c r="K26" s="57" t="n"/>
      <c r="L26" s="4" t="n"/>
    </row>
    <row r="27" ht="50.1" customHeight="1">
      <c r="A27" s="55" t="inlineStr">
        <is>
          <t>E05</t>
        </is>
      </c>
      <c r="B27" s="84" t="inlineStr">
        <is>
          <t>BSI.IT.6.C7.3_E05_IT BIA Results Review and preparation for DR .msg</t>
        </is>
      </c>
      <c r="C27" s="84" t="inlineStr">
        <is>
          <t>BSI.IT.6.C7.3-Evidences\04_Data_Integrity_and_Email_Testing_Evidence</t>
        </is>
      </c>
      <c r="D27" s="57" t="inlineStr">
        <is>
          <t>IT BIA Results Review and preparation for DR .msg</t>
        </is>
      </c>
      <c r="E27" s="57" t="inlineStr">
        <is>
          <t>Data Integrity &amp; Email Testing Evidence.zip</t>
        </is>
      </c>
      <c r="F27" s="57" t="inlineStr">
        <is>
          <t>Meeting invite</t>
        </is>
      </c>
      <c r="G27" s="57" t="inlineStr">
        <is>
          <t>09/15/2025, Elizabeth Noda</t>
        </is>
      </c>
      <c r="H27" s="57" t="inlineStr">
        <is>
          <t>IT DR meeting invite to review the 2025 BIA results and applications list ahead of the DR exercise (same invite re-sent 09/18/2025, duplicate E06 removed).</t>
        </is>
      </c>
      <c r="I27" s="57" t="inlineStr">
        <is>
          <t>1822, 1867, 1868, 3299, 4052, 3301, 1903, 1917, 1936, 1937</t>
        </is>
      </c>
      <c r="J27" s="57" t="inlineStr">
        <is>
          <t>M, N</t>
        </is>
      </c>
      <c r="K27" s="57" t="n"/>
      <c r="L27" s="4" t="n"/>
    </row>
    <row r="28" ht="324.95" customHeight="1">
      <c r="A28" s="55" t="inlineStr">
        <is>
          <t>E07</t>
        </is>
      </c>
      <c r="B28" s="84" t="inlineStr">
        <is>
          <t>BSI.IT.6.C7.3_E07_DATA INTERITY FILS FROM 111425.msg</t>
        </is>
      </c>
      <c r="C28" s="84" t="inlineStr">
        <is>
          <t>BSI.IT.6.C7.3-Evidences\04_Data_Integrity_and_Email_Testing_Evidence</t>
        </is>
      </c>
      <c r="D28" s="57" t="inlineStr">
        <is>
          <t>DATA INTERITY FILS FROM 111425.msg</t>
        </is>
      </c>
      <c r="E28" s="57" t="inlineStr">
        <is>
          <t>Data Integrity &amp; Email Testing Evidence.zip</t>
        </is>
      </c>
      <c r="F28" s="57" t="inlineStr">
        <is>
          <t>Email + report attachments</t>
        </is>
      </c>
      <c r="G28" s="57" t="inlineStr">
        <is>
          <t>11/15/2025, Frank Puentes</t>
        </is>
      </c>
      <c r="H28" s="57" t="inlineStr">
        <is>
          <t>Pre-DR (11/14/2025) source reports: Fedlink, OFAC ACH/FED/SWIFT, Payment Monitor, SWIFT Interface Monitor, outgoing Fedwire/SWIFT. Embedded attachments: FEDLINK INCOMING FEDWIRES 111425 0523PM.pdf; FEDLINK OUTGOING FEDWIRES 111425 0523PM.pdf; OFAC ACH 111425 0512PM.pdf; OFAC FED 111425 0511PM.pdf; OFAC SWIFT 111425 0511PM.pdf; OUTGOING FEDWIRE 111425 506PM.xls; OUTGOING SWIFT 111425 509PM.xls; PAYMENT MONITOR INCOMING FEDWIRE 111425 516PM PG1.pdf; PAYMENT MONITOR INCOMING FEDWIRE 111425 516PM PG2.pdf; PAYMENT MONITOR OUTGOING FEDWIRE 111425 516PM PG1.pdf; PAYMENT MONITOR OUTGOING FEDWIRE 111425 516PM PG2.pdf; SWIFT INTERFACE MONITOR 111425 519PM.pdf; SWIFT INTERFACE MONITOR 111425 520PM 2ND SAMPLE.pdf.</t>
        </is>
      </c>
      <c r="I28" s="57" t="inlineStr">
        <is>
          <t>3301, 1903, 1936, 1937</t>
        </is>
      </c>
      <c r="J28" s="57" t="inlineStr">
        <is>
          <t>F</t>
        </is>
      </c>
      <c r="K28" s="57" t="n"/>
      <c r="L28" s="4" t="n"/>
    </row>
    <row r="29" ht="324.95" customHeight="1">
      <c r="A29" s="55" t="inlineStr">
        <is>
          <t>E08</t>
        </is>
      </c>
      <c r="B29" s="84" t="inlineStr">
        <is>
          <t>BSI.IT.6.C7.3_E08_FILES FROM 111525 DR TEST - DATA COMPARISON FROM 111425.msg</t>
        </is>
      </c>
      <c r="C29" s="84" t="inlineStr">
        <is>
          <t>BSI.IT.6.C7.3-Evidences\04_Data_Integrity_and_Email_Testing_Evidence</t>
        </is>
      </c>
      <c r="D29" s="57" t="inlineStr">
        <is>
          <t>FILES FROM 111525 DR TEST - DATA COMPARISON FROM 111425.msg</t>
        </is>
      </c>
      <c r="E29" s="57" t="inlineStr">
        <is>
          <t>Data Integrity &amp; Email Testing Evidence.zip</t>
        </is>
      </c>
      <c r="F29" s="57" t="inlineStr">
        <is>
          <t>Email + report attachments</t>
        </is>
      </c>
      <c r="G29" s="57" t="inlineStr">
        <is>
          <t>11/15/2025, Frank Puentes</t>
        </is>
      </c>
      <c r="H29" s="57" t="inlineStr">
        <is>
          <t>DR test-day (11/15/2025) re-run of the same reports for comparison with 11/14/2025 source. Embedded attachments: FEDLINK INCOMING FEDWIRES 111425 -1115 1148AM.pdf; FEDLINK OUTGOINT TRANSFERS 114125 - 111525 1144AM.pdf; OFAC ACH 111425 - 11152025 1126AM.pdf; OFAC FED 111425 - 111525 1126AM.pdf; OFAC SWIFT 111425 - 111525 1128AM.pdf; OUTGOING FEDWIRE 111525 1025AM.xls; OUTGOING SWIFT 111525 1026AM.xls; PAYMENT MONITOR 111424 - 111525 PG 11156AM.pdf; PAYMENT MONITOR 111425 - 111525 PG 2 1158AM.pdf; PAYMENT MONITOR OUTGOING 111425 - 111525 PG 1 1156AM.pdf; PAYMENT MONITOR OUTGOING 111425 - 111525 PG 2 1156AM.pdf; SWIFT INTERFACE MONITOR INCOMING MT103 111425 - 111525 1152AM.pdf; SWIFT INTERFACE MONITOR INCOMING MT199 111425 -111525 1152AM.pdf.</t>
        </is>
      </c>
      <c r="I29" s="57" t="inlineStr">
        <is>
          <t>3301, 1903, 1936, 1937</t>
        </is>
      </c>
      <c r="J29" s="57" t="inlineStr">
        <is>
          <t>F, M</t>
        </is>
      </c>
      <c r="K29" s="57" t="n"/>
      <c r="L29" s="4" t="n"/>
    </row>
    <row r="30" ht="87.59999999999999" customHeight="1">
      <c r="A30" s="55" t="inlineStr">
        <is>
          <t>E09</t>
        </is>
      </c>
      <c r="B30" s="84" t="inlineStr">
        <is>
          <t>BSI.IT.6.C7.3_E09_RE_ Yearly Backup and restore exercise- client back office sign off-ACH,ACH Express, FedExport, FedImport,Imagi.msg</t>
        </is>
      </c>
      <c r="C30" s="84" t="inlineStr">
        <is>
          <t>BSI.IT.6.C7.3-Evidences\04_Data_Integrity_and_Email_Testing_Evidence</t>
        </is>
      </c>
      <c r="D30" s="57" t="inlineStr">
        <is>
          <t>RE_ Yearly Backup and restore exercise (Client Back Office)</t>
        </is>
      </c>
      <c r="E30" s="57" t="inlineStr">
        <is>
          <t>Data Integrity &amp; Email Testing Evidence.zip</t>
        </is>
      </c>
      <c r="F30" s="57" t="inlineStr">
        <is>
          <t>Email approval</t>
        </is>
      </c>
      <c r="G30" s="57" t="inlineStr">
        <is>
          <t>03/03/2026 to 05/05/2026: Claudia Romero</t>
        </is>
      </c>
      <c r="H30" s="57" t="inlineStr">
        <is>
          <t>Client Back Office test evidence (Mariorly Morales, Ilumel Rodriguez, Rolando Bonilla) and Claudia Romero "Approved." 05/05/2026. Thread maps ACH Express, FedExport, FedImport, Imaging101 to Client Back Office / Claudia Romero.</t>
        </is>
      </c>
      <c r="I30" s="57" t="inlineStr">
        <is>
          <t>1822, 1867, 1868, 3299, 1937</t>
        </is>
      </c>
      <c r="J30" s="57" t="inlineStr">
        <is>
          <t>E, G, H, J, M, N, O</t>
        </is>
      </c>
      <c r="K30" s="57" t="n"/>
      <c r="L30" s="4" t="n"/>
    </row>
    <row r="31" ht="37.5" customHeight="1">
      <c r="A31" s="55" t="inlineStr">
        <is>
          <t>E10</t>
        </is>
      </c>
      <c r="B31" s="84" t="inlineStr">
        <is>
          <t>BSI.IT.6.C7.3_E10_RE_ Yearly Backup and restore exercise-- re-run- Finance approval-T24-ReconXpert.msg</t>
        </is>
      </c>
      <c r="C31" s="84" t="inlineStr">
        <is>
          <t>BSI.IT.6.C7.3-Evidences\04_Data_Integrity_and_Email_Testing_Evidence</t>
        </is>
      </c>
      <c r="D31" s="57" t="inlineStr">
        <is>
          <t>RE_ Yearly Backup and restore exercise-- re-run (Finance)</t>
        </is>
      </c>
      <c r="E31" s="57" t="inlineStr">
        <is>
          <t>Data Integrity &amp; Email Testing Evidence.zip</t>
        </is>
      </c>
      <c r="F31" s="57" t="inlineStr">
        <is>
          <t>Email approval</t>
        </is>
      </c>
      <c r="G31" s="57" t="inlineStr">
        <is>
          <t>03/09/2026, Lina Acuna</t>
        </is>
      </c>
      <c r="H31" s="57" t="inlineStr">
        <is>
          <t>Finance DIV results chart (Jose Acero) and Lina Acuna "Approved" 03/09/2026 (T24 / ReconXpert backup-restore).</t>
        </is>
      </c>
      <c r="I31" s="57" t="inlineStr">
        <is>
          <t>1917, 1937</t>
        </is>
      </c>
      <c r="J31" s="57" t="inlineStr">
        <is>
          <t>M</t>
        </is>
      </c>
      <c r="K31" s="57" t="n"/>
      <c r="L31" s="4" t="n"/>
    </row>
    <row r="32" ht="37.5" customHeight="1">
      <c r="A32" s="55" t="inlineStr">
        <is>
          <t>E13</t>
        </is>
      </c>
      <c r="B32" s="84" t="inlineStr">
        <is>
          <t>BSI.IT.6.C7.3_E13_miasx2 T24 environment(s)  miaeod miabed01 refreshed correctly.msg</t>
        </is>
      </c>
      <c r="C32" s="84" t="inlineStr">
        <is>
          <t>BSI.IT.6.C7.3-Evidences\04_Data_Integrity_and_Email_Testing_Evidence</t>
        </is>
      </c>
      <c r="D32" s="57" t="inlineStr">
        <is>
          <t>miasx2 T24 environment(s) miaeod miabed01 refreshed correctly.msg</t>
        </is>
      </c>
      <c r="E32" s="57" t="inlineStr">
        <is>
          <t>Data Integrity &amp; Email Testing Evidence.zip</t>
        </is>
      </c>
      <c r="F32" s="57" t="inlineStr">
        <is>
          <t>System email</t>
        </is>
      </c>
      <c r="G32" s="57" t="inlineStr">
        <is>
          <t>11/13/2024, T24 backup user</t>
        </is>
      </c>
      <c r="H32" s="57" t="inlineStr">
        <is>
          <t>T24 environment refresh log: prior period (outside review period); supplemental only.</t>
        </is>
      </c>
      <c r="I32" s="57" t="n"/>
      <c r="J32" s="57" t="inlineStr">
        <is>
          <t>Supplemental</t>
        </is>
      </c>
      <c r="K32" s="57" t="n"/>
      <c r="L32" s="4" t="n"/>
    </row>
    <row r="33" ht="62.45" customHeight="1">
      <c r="A33" s="55" t="inlineStr">
        <is>
          <t>E16b</t>
        </is>
      </c>
      <c r="B33" s="84" t="inlineStr">
        <is>
          <t>BSI.IT.6.C7.3_E16b_All Data Integrity Validation Testing-BSI 2025-26.xlsx</t>
        </is>
      </c>
      <c r="C33" s="84" t="inlineStr">
        <is>
          <t>BSI.IT.6.C7.3-Evidences\04_Data_Integrity_and_Email_Testing_Evidence</t>
        </is>
      </c>
      <c r="D33" s="57" t="inlineStr">
        <is>
          <t>All Data Integrity Validation Testing-BSI 2025-26.xlsx (attachment of DMA05 email)</t>
        </is>
      </c>
      <c r="E33" s="57" t="inlineStr">
        <is>
          <t>Data Integrity &amp; Email Testing Evidence.zip</t>
        </is>
      </c>
      <c r="F33" s="57" t="inlineStr">
        <is>
          <t>BCiC export</t>
        </is>
      </c>
      <c r="G33" s="57" t="inlineStr">
        <is>
          <t>08/2026: BCiC export sent with attestation request</t>
        </is>
      </c>
      <c r="H33" s="57" t="inlineStr">
        <is>
          <t>BCiC DIV export 2025-26 (64 rows; no manager columns) sent to managers with the attestation request and returned by M. T. Del Cerro (DMA05). Row numbers are Excel rows.</t>
        </is>
      </c>
      <c r="I33" s="57" t="inlineStr">
        <is>
          <t>1822, 1867, 1868, 3299, 4052, 3301, 1903, 1917, 1936, 1937</t>
        </is>
      </c>
      <c r="J33" s="57" t="inlineStr">
        <is>
          <t>B, D, E, F, I, K, P</t>
        </is>
      </c>
      <c r="K33" s="57" t="n"/>
      <c r="L33" s="4" t="n"/>
    </row>
    <row r="34" ht="409" customHeight="1">
      <c r="A34" s="55" t="inlineStr">
        <is>
          <t>DRS01</t>
        </is>
      </c>
      <c r="B34" s="84" t="inlineStr">
        <is>
          <t>BSI.IT.6.C7.3-Evidences\05_Annual_DR_Exercise_IT_and_Business_Scope_Emails\DRS01_Fw_ Annual DR (Disaster Recovery) Exercise - Saturday, Nov 15 - confirm participants - IT Scope 10-08-2025.eml</t>
        </is>
      </c>
      <c r="C34" s="84" t="inlineStr">
        <is>
          <t>BSI.IT.6.C7.3-Evidences\05_Annual_DR_Exercise_IT_and_Business_Scope_Emails</t>
        </is>
      </c>
      <c r="D34" s="57" t="inlineStr">
        <is>
          <t>Fw_ Annual DR (Disaster Recovery) Exercise - Saturday, Nov 15 - confirm participants .eml</t>
        </is>
      </c>
      <c r="E34" s="57" t="inlineStr">
        <is>
          <t>Data_Validation_C7 (update).zip, received 10/23/2026</t>
        </is>
      </c>
      <c r="F34" s="57" t="inlineStr">
        <is>
          <t>Email (.eml), IT Scope</t>
        </is>
      </c>
      <c r="G34" s="57" t="inlineStr">
        <is>
          <t>10/08/2025 12:41 PM, Elizabeth Noda (IT Business Control, Governance &amp; PMO); forwarded to audit by Cesar Vidal 10/21/2026</t>
        </is>
      </c>
      <c r="H34" s="57" t="inlineStr">
        <is>
          <t>IT Scope. Email 'RE: Annual DR (Disaster Recovery) Exercise - Saturday, Nov 15 - confirm participants' from Elizabeth Noda (10/08/2025) to IT Operations, Security, IT Application Support and IT managers (cc IT Managers Miami, IT Governance): 'On Saturday November 15th ... we will execute our yearly Disaster Recovery (DR) Test for our critical applications', asking who will assist on site (830 Brickell) and the name of the DR application tester for each IT application. IT 'Application In scope' table (25 lines): BCiC - US, Heracles, ServiceNow Global, CrowdStrike, McAfee ePo, Office 365, Resilient, SIEM (Splunk Cloud), TrendMicro Deep Security, Avamar - BSI, Global Relay, Netbackup, Zerto - BSI, SanIAM (SailPoint), Cyberark - BSI, T24 (Job Scheduling), Calabrio ONE, Cisco Call Manager, DUO, Webex - BSI, Xmedius. The thread also carries the original 10/06/2025 business-scope message (see DRS02).</t>
        </is>
      </c>
      <c r="I34" s="57" t="inlineStr">
        <is>
          <t>1822, 1867, 1868, 3299, 4052, 3301, 1903, 1917, 1936, 1937</t>
        </is>
      </c>
      <c r="J34" s="57" t="inlineStr">
        <is>
          <t>Tab Application Attribute Testing-1 columns C, D, E, M, N</t>
        </is>
      </c>
      <c r="K34" s="57" t="inlineStr">
        <is>
          <t>Both emails carry the same 10/06/2025 business-scope table; DRS01 adds the IT-application scope (10/08/2025 12:41 PM), DRS02 is the 10/08/2025 12:34 PM reminder to the business line managers.</t>
        </is>
      </c>
    </row>
    <row r="35" ht="321" customHeight="1">
      <c r="A35" s="55" t="inlineStr">
        <is>
          <t>DRS02</t>
        </is>
      </c>
      <c r="B35" s="84" t="inlineStr">
        <is>
          <t>BSI.IT.6.C7.3-Evidences\05_Annual_DR_Exercise_IT_and_Business_Scope_Emails\DRS02_Fw_ Annual DR (Disaster Recovery) Exercise - Saturday, Nov 15 - confirm participants - Business Scope 10-08-2025.eml</t>
        </is>
      </c>
      <c r="C35" s="84" t="inlineStr">
        <is>
          <t>BSI.IT.6.C7.3-Evidences\05_Annual_DR_Exercise_IT_and_Business_Scope_Emails</t>
        </is>
      </c>
      <c r="D35" s="57" t="inlineStr">
        <is>
          <t>Fw_ Annual DR (Disaster Recovery) Exercise - Saturday, Nov 15 - confirm participants [1].eml</t>
        </is>
      </c>
      <c r="E35" s="57" t="inlineStr">
        <is>
          <t>Data_Validation_C7 (update).zip, received 10/23/2026</t>
        </is>
      </c>
      <c r="F35" s="57" t="inlineStr">
        <is>
          <t>Email (.eml), Business Scope</t>
        </is>
      </c>
      <c r="G35" s="57" t="inlineStr">
        <is>
          <t>10/06/2025 11:56 AM and reminder 10/08/2025 12:34 PM, Elizabeth Noda (IT Business Control, Governance &amp; PMO); forwarded to audit by Cesar Vidal 10/21/2026</t>
        </is>
      </c>
      <c r="H35" s="57" t="inlineStr">
        <is>
          <t>Business Scope. Email 'Annual DR (Disaster Recovery) Exercise - Saturday, Nov 15 - confirm participants' from Elizabeth Noda (10/06/2025, reminder 10/08/2025) to the business line managers / recovery coordinators (24 addressees, cc IT Managers Miami, IT Governance): 'Below are the processes and the applications in scope for the test ... please confirm who will participate.' Table 'Applications To Test / Business Line / Department / Business Process / Recovery Coordinator / Minimum participants' (41 process lines, 18 departments). Tested applications named: T24 (16 of 18 departments), ACH express, FED Export-Import, Imaging101, OFAC, ReconXpert, MQ payment Monitor, Swift Interface.</t>
        </is>
      </c>
      <c r="I35" s="57" t="inlineStr">
        <is>
          <t>1822, 1867, 1868, 3299, 4052, 3301, 1903, 1917, 1936, 1937</t>
        </is>
      </c>
      <c r="J35" s="57" t="inlineStr">
        <is>
          <t>Tab Application Attribute Testing-1 columns C, D, E, H, M, N, O</t>
        </is>
      </c>
      <c r="K35" s="57" t="inlineStr">
        <is>
          <t>Both emails carry the same 10/06/2025 business-scope table; DRS01 adds the IT-application scope (10/08/2025 12:41 PM), DRS02 is the 10/08/2025 12:34 PM reminder to the business line managers.</t>
        </is>
      </c>
    </row>
    <row r="36">
      <c r="A36" s="4" t="n"/>
      <c r="B36" s="4" t="n"/>
      <c r="C36" s="4" t="n"/>
      <c r="D36" s="4" t="n"/>
      <c r="E36" s="4" t="n"/>
      <c r="F36" s="4" t="n"/>
      <c r="G36" s="4" t="n"/>
      <c r="H36" s="4" t="n"/>
      <c r="I36" s="4" t="n"/>
      <c r="J36" s="4" t="n"/>
      <c r="K36" s="4" t="n"/>
      <c r="L36" s="4" t="n"/>
    </row>
    <row r="37" ht="17.45" customHeight="1">
      <c r="A37" s="58" t="inlineStr">
        <is>
          <t>Redundant files removed from the repository (one copy of each item retained)</t>
        </is>
      </c>
      <c r="B37" s="4" t="n"/>
      <c r="C37" s="4" t="n"/>
      <c r="D37" s="4" t="n"/>
      <c r="E37" s="4" t="n"/>
      <c r="F37" s="4" t="n"/>
      <c r="G37" s="4" t="n"/>
      <c r="H37" s="4" t="n"/>
      <c r="I37" s="4" t="n"/>
      <c r="J37" s="4" t="n"/>
      <c r="K37" s="4" t="n"/>
      <c r="L37" s="4" t="n"/>
    </row>
    <row r="38">
      <c r="A38" s="4" t="inlineStr">
        <is>
          <t>Removed item</t>
        </is>
      </c>
      <c r="B38" s="4" t="inlineStr">
        <is>
          <t>Former location</t>
        </is>
      </c>
      <c r="C38" s="4" t="inlineStr">
        <is>
          <t>Retained ref</t>
        </is>
      </c>
      <c r="D38" s="4" t="inlineStr">
        <is>
          <t>Retained file location</t>
        </is>
      </c>
      <c r="E38" s="4" t="inlineStr">
        <is>
          <t>Reason</t>
        </is>
      </c>
      <c r="F38" s="4" t="n"/>
      <c r="G38" s="4" t="n"/>
      <c r="H38" s="4" t="n"/>
      <c r="I38" s="4" t="n"/>
      <c r="J38" s="4" t="n"/>
      <c r="K38" s="4" t="n"/>
      <c r="L38" s="4" t="n"/>
    </row>
    <row r="39" ht="62.45" customHeight="1">
      <c r="A39" s="57" t="inlineStr">
        <is>
          <t>MA02</t>
        </is>
      </c>
      <c r="B39" s="57" t="inlineStr">
        <is>
          <t>BSI.IT.6.C7.3-Evidences\01_Management_Attestation_In-Scope_Applications\MA02_RE_ Management Attestation – DIV Testing (Nov 2025 &amp; Feb 2026) – Payments &amp; Cash Management – Frank Puentes 08-18-2026.msg</t>
        </is>
      </c>
      <c r="C39" s="57" t="inlineStr">
        <is>
          <t>DMA03</t>
        </is>
      </c>
      <c r="D39" s="57" t="inlineStr">
        <is>
          <t>BSI.IT.6.C7.3-Evidences\03_DIV_Manager_Attestation_Email_Approvals\DMA03_RE_ Management Attestation – DIV – Payments &amp; Cash Management - Frank Puentes 08-18-2026.msg</t>
        </is>
      </c>
      <c r="E39" s="57" t="inlineStr">
        <is>
          <t>same email message (subject, sent 08/18/2026 14:50, attachment 4069_001.pdf)</t>
        </is>
      </c>
      <c r="F39" s="4" t="n"/>
      <c r="G39" s="4" t="n"/>
      <c r="H39" s="4" t="n"/>
      <c r="I39" s="4" t="n"/>
      <c r="J39" s="4" t="n"/>
      <c r="K39" s="4" t="n"/>
      <c r="L39" s="4" t="n"/>
    </row>
    <row r="40" ht="50.1" customHeight="1">
      <c r="A40" s="57" t="inlineStr">
        <is>
          <t>DMA05b</t>
        </is>
      </c>
      <c r="B40" s="57" t="inlineStr">
        <is>
          <t>BSI.IT.6.C7.3-Evidences\03_DIV_Manager_Attestation_Email_Approvals\Signed_Attestations_extracted\DMA05b_Operations (Governance &amp; Static Data, Multi-Family Office) - All Data Integrity Validation Testing-BSI 2025-26.xlsx</t>
        </is>
      </c>
      <c r="C40" s="57" t="inlineStr">
        <is>
          <t>E16b</t>
        </is>
      </c>
      <c r="D40" s="57" t="inlineStr">
        <is>
          <t>BSI.IT.6.C7.3-Evidences\04_Data_Integrity_and_Email_Testing_Evidence\BSI.IT.6.C7.3_E16b_All Data Integrity Validation Testing-BSI 2025-26.xlsx</t>
        </is>
      </c>
      <c r="E40" s="57" t="inlineStr">
        <is>
          <t>byte-identical file (MD5 match)</t>
        </is>
      </c>
      <c r="F40" s="4" t="n"/>
      <c r="G40" s="4" t="n"/>
      <c r="H40" s="4" t="n"/>
      <c r="I40" s="4" t="n"/>
      <c r="J40" s="4" t="n"/>
      <c r="K40" s="4" t="n"/>
      <c r="L40" s="4" t="n"/>
    </row>
    <row r="41" ht="62.45" customHeight="1">
      <c r="A41" s="57" t="inlineStr">
        <is>
          <t>E11</t>
        </is>
      </c>
      <c r="B41" s="57" t="inlineStr">
        <is>
          <t>BSI.IT.6.C7.3-Evidences\04_Data_Integrity_and_Email_Testing_Evidence\BSI.IT.6.C7.3_E11_BSI.IT.6.C7.3 Manager Approval.msg</t>
        </is>
      </c>
      <c r="C41" s="57" t="inlineStr">
        <is>
          <t>E10</t>
        </is>
      </c>
      <c r="D41" s="57" t="inlineStr">
        <is>
          <t>BSI.IT.6.C7.3-Evidences\04_Data_Integrity_and_Email_Testing_Evidence\BSI.IT.6.C7.3_E10_RE_ Yearly Backup and restore exercise-- re-run- Finance approval-T24-ReconXpert.msg</t>
        </is>
      </c>
      <c r="E41" s="57" t="inlineStr">
        <is>
          <t>same email message (sent 03/09/2026 18:43) saved twice</t>
        </is>
      </c>
      <c r="F41" s="4" t="n"/>
      <c r="G41" s="4" t="n"/>
      <c r="H41" s="4" t="n"/>
      <c r="I41" s="4" t="n"/>
      <c r="J41" s="4" t="n"/>
      <c r="K41" s="4" t="n"/>
      <c r="L41" s="4" t="n"/>
    </row>
    <row r="42" ht="62.45" customHeight="1">
      <c r="A42" s="57" t="inlineStr">
        <is>
          <t>E12</t>
        </is>
      </c>
      <c r="B42" s="57" t="inlineStr">
        <is>
          <t>BSI.IT.6.C7.3-Evidences\04_Data_Integrity_and_Email_Testing_Evidence\BSI.IT.6.C7.3_E12_RE_ Testing enviroment Financial Analysis manager approval.msg</t>
        </is>
      </c>
      <c r="C42" s="57" t="inlineStr">
        <is>
          <t>BLA06</t>
        </is>
      </c>
      <c r="D42" s="57" t="inlineStr">
        <is>
          <t>BSI.IT.6.C7.3-Evidences\02_Business_Line_Approval_Results_Email\BLA06_RE_ Testing enviroment - Financial Analysis Manager Approval - Sadis Alvarenga 01-26-2026.msg</t>
        </is>
      </c>
      <c r="E42" s="57" t="inlineStr">
        <is>
          <t>same email message (sent 01/26/2026 20:43)</t>
        </is>
      </c>
      <c r="F42" s="4" t="n"/>
      <c r="G42" s="4" t="n"/>
      <c r="H42" s="4" t="n"/>
      <c r="I42" s="4" t="n"/>
      <c r="J42" s="4" t="n"/>
      <c r="K42" s="4" t="n"/>
      <c r="L42" s="4" t="n"/>
    </row>
    <row r="43" ht="62.45" customHeight="1">
      <c r="A43" s="57" t="inlineStr">
        <is>
          <t>E14</t>
        </is>
      </c>
      <c r="B43" s="57" t="inlineStr">
        <is>
          <t>BSI.IT.6.C7.3-Evidences\04_Data_Integrity_and_Email_Testing_Evidence\BSI.IT.6.C7.3_E14_RE_ Management Attestation – Data Integrity Validation Testing (November 2025 &amp; February 2026 Exercises) (1).msg.eml</t>
        </is>
      </c>
      <c r="C43" s="57" t="inlineStr">
        <is>
          <t>DMA02</t>
        </is>
      </c>
      <c r="D43" s="57" t="inlineStr">
        <is>
          <t>BSI.IT.6.C7.3-Evidences\03_DIV_Manager_Attestation_Email_Approvals\DMA02_RE_ Management Attestation – DIV – BSA-AML-OFAC Compliance - David Marquez 08-19-2026.msg</t>
        </is>
      </c>
      <c r="E43" s="57" t="inlineStr">
        <is>
          <t>same email message saved as .eml</t>
        </is>
      </c>
      <c r="F43" s="4" t="n"/>
      <c r="G43" s="4" t="n"/>
      <c r="H43" s="4" t="n"/>
      <c r="I43" s="4" t="n"/>
      <c r="J43" s="4" t="n"/>
      <c r="K43" s="4" t="n"/>
      <c r="L43" s="4" t="n"/>
    </row>
    <row r="44" ht="62.45" customHeight="1">
      <c r="A44" s="57" t="inlineStr">
        <is>
          <t>E14a</t>
        </is>
      </c>
      <c r="B44" s="57" t="inlineStr">
        <is>
          <t>BSI.IT.6.C7.3-Evidences\04_Data_Integrity_and_Email_Testing_Evidence\BSI.IT.6.C7.3_E14a_Data_Integrity_Attestation_Santander-BCiC (005) - BSA-AML-OFAC Compliance.pdf</t>
        </is>
      </c>
      <c r="C44" s="57" t="inlineStr">
        <is>
          <t>DMA02</t>
        </is>
      </c>
      <c r="D44" s="57" t="inlineStr">
        <is>
          <t>BSI.IT.6.C7.3-Evidences\03_DIV_Manager_Attestation_Email_Approvals\DMA02_RE_ Management Attestation – DIV – BSA-AML-OFAC Compliance - David Marquez 08-19-2026.msg</t>
        </is>
      </c>
      <c r="E44" s="57" t="inlineStr">
        <is>
          <t>byte-identical file (MD5 match), retained inside DMA02 (attachment)</t>
        </is>
      </c>
      <c r="F44" s="4" t="n"/>
      <c r="G44" s="4" t="n"/>
      <c r="H44" s="4" t="n"/>
      <c r="I44" s="4" t="n"/>
      <c r="J44" s="4" t="n"/>
      <c r="K44" s="4" t="n"/>
      <c r="L44" s="4" t="n"/>
    </row>
    <row r="45" ht="62.45" customHeight="1">
      <c r="A45" s="57" t="inlineStr">
        <is>
          <t>E15</t>
        </is>
      </c>
      <c r="B45" s="57" t="inlineStr">
        <is>
          <t>BSI.IT.6.C7.3-Evidences\04_Data_Integrity_and_Email_Testing_Evidence\BSI.IT.6.C7.3_E15_RE_ Management Attestation – Data Integrity Validation Testing (November 2025 &amp; February 2026 Exercises) 1 (1).msg.eml</t>
        </is>
      </c>
      <c r="C45" s="57" t="inlineStr">
        <is>
          <t>DMA04</t>
        </is>
      </c>
      <c r="D45" s="57" t="inlineStr">
        <is>
          <t>BSI.IT.6.C7.3-Evidences\03_DIV_Manager_Attestation_Email_Approvals\DMA04_RE_ Management Attestation – DIV – Investment Operations - Michelle Oropesa 08-17-2026.msg</t>
        </is>
      </c>
      <c r="E45" s="57" t="inlineStr">
        <is>
          <t>same email message saved as .eml</t>
        </is>
      </c>
      <c r="F45" s="4" t="n"/>
      <c r="G45" s="4" t="n"/>
      <c r="H45" s="4" t="n"/>
      <c r="I45" s="4" t="n"/>
      <c r="J45" s="4" t="n"/>
      <c r="K45" s="4" t="n"/>
      <c r="L45" s="4" t="n"/>
    </row>
    <row r="46" ht="62.45" customHeight="1">
      <c r="A46" s="57" t="inlineStr">
        <is>
          <t>E15a</t>
        </is>
      </c>
      <c r="B46" s="57" t="inlineStr">
        <is>
          <t>BSI.IT.6.C7.3-Evidences\04_Data_Integrity_and_Email_Testing_Evidence\BSI.IT.6.C7.3_E15a_Data_Integrity_Attestation_Santander-BCiC.pdf</t>
        </is>
      </c>
      <c r="C46" s="57" t="inlineStr">
        <is>
          <t>DMA04</t>
        </is>
      </c>
      <c r="D46" s="57" t="inlineStr">
        <is>
          <t>BSI.IT.6.C7.3-Evidences\03_DIV_Manager_Attestation_Email_Approvals\DMA04_RE_ Management Attestation – DIV – Investment Operations - Michelle Oropesa 08-17-2026.msg</t>
        </is>
      </c>
      <c r="E46" s="57" t="inlineStr">
        <is>
          <t>byte-identical file (MD5 match), retained inside DMA04 (attachment)</t>
        </is>
      </c>
      <c r="F46" s="4" t="n"/>
      <c r="G46" s="4" t="n"/>
      <c r="H46" s="4" t="n"/>
      <c r="I46" s="4" t="n"/>
      <c r="J46" s="4" t="n"/>
      <c r="K46" s="4" t="n"/>
      <c r="L46" s="4" t="n"/>
    </row>
    <row r="47" ht="75" customHeight="1">
      <c r="A47" s="57" t="inlineStr">
        <is>
          <t>E16</t>
        </is>
      </c>
      <c r="B47" s="57" t="inlineStr">
        <is>
          <t>BSI.IT.6.C7.3-Evidences\04_Data_Integrity_and_Email_Testing_Evidence\BSI.IT.6.C7.3_E16_RE_ Management Attestation – Data Integrity Validation Testing (November 2025 &amp; February 2026 Exercises) 2 (1).msg.eml</t>
        </is>
      </c>
      <c r="C47" s="57" t="inlineStr">
        <is>
          <t>DMA05</t>
        </is>
      </c>
      <c r="D47" s="57" t="inlineStr">
        <is>
          <t>BSI.IT.6.C7.3-Evidences\03_DIV_Manager_Attestation_Email_Approvals\DMA05_RE_ Management Attestation – DIV – Operations (Governance &amp; Static Data, Multi-Family Office) - Maria Teresa Del Cerro 08-19-2026.msg</t>
        </is>
      </c>
      <c r="E47" s="57" t="inlineStr">
        <is>
          <t>same email message saved as .eml</t>
        </is>
      </c>
      <c r="F47" s="4" t="n"/>
      <c r="G47" s="4" t="n"/>
      <c r="H47" s="4" t="n"/>
      <c r="I47" s="4" t="n"/>
      <c r="J47" s="4" t="n"/>
      <c r="K47" s="4" t="n"/>
      <c r="L47" s="4" t="n"/>
    </row>
    <row r="48" ht="75" customHeight="1">
      <c r="A48" s="57" t="inlineStr">
        <is>
          <t>E16a</t>
        </is>
      </c>
      <c r="B48" s="57" t="inlineStr">
        <is>
          <t>BSI.IT.6.C7.3-Evidences\04_Data_Integrity_and_Email_Testing_Evidence\BSI.IT.6.C7.3_E16a_Data_Integrity_Attestation_Santander-BCiC.pdf</t>
        </is>
      </c>
      <c r="C48" s="57" t="inlineStr">
        <is>
          <t>DMA05</t>
        </is>
      </c>
      <c r="D48" s="57" t="inlineStr">
        <is>
          <t>BSI.IT.6.C7.3-Evidences\03_DIV_Manager_Attestation_Email_Approvals\DMA05_RE_ Management Attestation – DIV – Operations (Governance &amp; Static Data, Multi-Family Office) - Maria Teresa Del Cerro 08-19-2026.msg</t>
        </is>
      </c>
      <c r="E48" s="57" t="inlineStr">
        <is>
          <t>byte-identical file (MD5 match), retained inside DMA05 (attachment)</t>
        </is>
      </c>
      <c r="F48" s="4" t="n"/>
      <c r="G48" s="4" t="n"/>
      <c r="H48" s="4" t="n"/>
      <c r="I48" s="4" t="n"/>
      <c r="J48" s="4" t="n"/>
      <c r="K48" s="4" t="n"/>
      <c r="L48" s="4" t="n"/>
    </row>
    <row r="49" ht="62.45" customHeight="1">
      <c r="A49" s="57" t="inlineStr">
        <is>
          <t>E17</t>
        </is>
      </c>
      <c r="B49" s="57" t="inlineStr">
        <is>
          <t>BSI.IT.6.C7.3-Evidences\04_Data_Integrity_and_Email_Testing_Evidence\BSI.IT.6.C7.3_E17_RE_ Management Attestation – Data Integrity Validation Testing (November 2025 &amp; February 2026 Exercises) 3 (1).msg.eml</t>
        </is>
      </c>
      <c r="C49" s="57" t="inlineStr">
        <is>
          <t>DMA03</t>
        </is>
      </c>
      <c r="D49" s="57" t="inlineStr">
        <is>
          <t>BSI.IT.6.C7.3-Evidences\03_DIV_Manager_Attestation_Email_Approvals\DMA03_RE_ Management Attestation – DIV – Payments &amp; Cash Management - Frank Puentes 08-18-2026.msg</t>
        </is>
      </c>
      <c r="E49" s="57" t="inlineStr">
        <is>
          <t>same email message saved as .eml</t>
        </is>
      </c>
      <c r="F49" s="4" t="n"/>
      <c r="G49" s="4" t="n"/>
      <c r="H49" s="4" t="n"/>
      <c r="I49" s="4" t="n"/>
      <c r="J49" s="4" t="n"/>
      <c r="K49" s="4" t="n"/>
      <c r="L49" s="4" t="n"/>
    </row>
    <row r="50" ht="62.45" customHeight="1">
      <c r="A50" s="57" t="inlineStr">
        <is>
          <t>E17a</t>
        </is>
      </c>
      <c r="B50" s="57" t="inlineStr">
        <is>
          <t>BSI.IT.6.C7.3-Evidences\04_Data_Integrity_and_Email_Testing_Evidence\BSI.IT.6.C7.3_E17a_4069_001.pdf</t>
        </is>
      </c>
      <c r="C50" s="57" t="inlineStr">
        <is>
          <t>DMA03</t>
        </is>
      </c>
      <c r="D50" s="57" t="inlineStr">
        <is>
          <t>BSI.IT.6.C7.3-Evidences\03_DIV_Manager_Attestation_Email_Approvals\DMA03_RE_ Management Attestation – DIV – Payments &amp; Cash Management - Frank Puentes 08-18-2026.msg</t>
        </is>
      </c>
      <c r="E50" s="57" t="inlineStr">
        <is>
          <t>byte-identical file (MD5 match), retained inside DMA03 (attachment)</t>
        </is>
      </c>
      <c r="F50" s="4" t="n"/>
      <c r="G50" s="4" t="n"/>
      <c r="H50" s="4" t="n"/>
      <c r="I50" s="4" t="n"/>
      <c r="J50" s="4" t="n"/>
      <c r="K50" s="4" t="n"/>
      <c r="L50" s="4" t="n"/>
    </row>
    <row r="51" ht="62.45" customHeight="1">
      <c r="A51" s="57" t="inlineStr">
        <is>
          <t>DMA01a</t>
        </is>
      </c>
      <c r="B51" s="57" t="inlineStr">
        <is>
          <t>BSI.IT.6.C7.3-Evidences\03_DIV_Manager_Attestation_Email_Approvals\Signed_Attestations_extracted\DMA01a_Client Back Office - Data_Integrity_Attestation_Santander-BCiC (002).pdf</t>
        </is>
      </c>
      <c r="C51" s="57" t="inlineStr">
        <is>
          <t>DMA01</t>
        </is>
      </c>
      <c r="D51" s="57" t="inlineStr">
        <is>
          <t>BSI.IT.6.C7.3-Evidences\03_DIV_Manager_Attestation_Email_Approvals\DMA01_RE_ Management Attestation – DIV – Client Back Office - Claudia Romero 08-18-2026.msg</t>
        </is>
      </c>
      <c r="E51" s="57" t="inlineStr">
        <is>
          <t>extracted copy of the signed attestation embedded in DMA01, cited as DMA01 (attachment)</t>
        </is>
      </c>
      <c r="F51" s="4" t="n"/>
      <c r="G51" s="4" t="n"/>
      <c r="H51" s="4" t="n"/>
      <c r="I51" s="4" t="n"/>
      <c r="J51" s="4" t="n"/>
      <c r="K51" s="4" t="n"/>
      <c r="L51" s="4" t="n"/>
    </row>
    <row r="52" ht="62.45" customHeight="1">
      <c r="A52" s="57" t="inlineStr">
        <is>
          <t>DMA02a</t>
        </is>
      </c>
      <c r="B52" s="57" t="inlineStr">
        <is>
          <t>BSI.IT.6.C7.3-Evidences\03_DIV_Manager_Attestation_Email_Approvals\Signed_Attestations_extracted\DMA02a_BSA-AML-OFAC Compliance - Data_Integrity_Attestation_Santander-BCiC (005) - BSA-AML-OFAC Compliance.pdf</t>
        </is>
      </c>
      <c r="C52" s="57" t="inlineStr">
        <is>
          <t>DMA02</t>
        </is>
      </c>
      <c r="D52" s="57" t="inlineStr">
        <is>
          <t>BSI.IT.6.C7.3-Evidences\03_DIV_Manager_Attestation_Email_Approvals\DMA02_RE_ Management Attestation – DIV – BSA-AML-OFAC Compliance - David Marquez 08-19-2026.msg</t>
        </is>
      </c>
      <c r="E52" s="57" t="inlineStr">
        <is>
          <t>extracted copy of the signed attestation embedded in DMA02, cited as DMA02 (attachment)</t>
        </is>
      </c>
      <c r="F52" s="4" t="n"/>
      <c r="G52" s="4" t="n"/>
      <c r="H52" s="4" t="n"/>
      <c r="I52" s="4" t="n"/>
      <c r="J52" s="4" t="n"/>
      <c r="K52" s="4" t="n"/>
      <c r="L52" s="4" t="n"/>
    </row>
    <row r="53" ht="62.45" customHeight="1">
      <c r="A53" s="57" t="inlineStr">
        <is>
          <t>DMA03a</t>
        </is>
      </c>
      <c r="B53" s="57" t="inlineStr">
        <is>
          <t>BSI.IT.6.C7.3-Evidences\03_DIV_Manager_Attestation_Email_Approvals\Signed_Attestations_extracted\DMA03a_Payments &amp; Cash Management - 4069_001.pdf</t>
        </is>
      </c>
      <c r="C53" s="57" t="inlineStr">
        <is>
          <t>DMA03</t>
        </is>
      </c>
      <c r="D53" s="57" t="inlineStr">
        <is>
          <t>BSI.IT.6.C7.3-Evidences\03_DIV_Manager_Attestation_Email_Approvals\DMA03_RE_ Management Attestation – DIV – Payments &amp; Cash Management - Frank Puentes 08-18-2026.msg</t>
        </is>
      </c>
      <c r="E53" s="57" t="inlineStr">
        <is>
          <t>extracted copy of the signed attestation embedded in DMA03, cited as DMA03 (attachment)</t>
        </is>
      </c>
      <c r="F53" s="4" t="n"/>
      <c r="G53" s="4" t="n"/>
      <c r="H53" s="4" t="n"/>
      <c r="I53" s="4" t="n"/>
      <c r="J53" s="4" t="n"/>
      <c r="K53" s="4" t="n"/>
      <c r="L53" s="4" t="n"/>
    </row>
    <row r="54" ht="62.45" customHeight="1">
      <c r="A54" s="57" t="inlineStr">
        <is>
          <t>DMA04a</t>
        </is>
      </c>
      <c r="B54" s="57" t="inlineStr">
        <is>
          <t>BSI.IT.6.C7.3-Evidences\03_DIV_Manager_Attestation_Email_Approvals\Signed_Attestations_extracted\DMA04a_Investment Operations - Data_Integrity_Attestation_Santander-BCiC.pdf</t>
        </is>
      </c>
      <c r="C54" s="57" t="inlineStr">
        <is>
          <t>DMA04</t>
        </is>
      </c>
      <c r="D54" s="57" t="inlineStr">
        <is>
          <t>BSI.IT.6.C7.3-Evidences\03_DIV_Manager_Attestation_Email_Approvals\DMA04_RE_ Management Attestation – DIV – Investment Operations - Michelle Oropesa 08-17-2026.msg</t>
        </is>
      </c>
      <c r="E54" s="57" t="inlineStr">
        <is>
          <t>extracted copy of the signed attestation embedded in DMA04, cited as DMA04 (attachment)</t>
        </is>
      </c>
      <c r="F54" s="4" t="n"/>
      <c r="G54" s="4" t="n"/>
      <c r="H54" s="4" t="n"/>
      <c r="I54" s="4" t="n"/>
      <c r="J54" s="4" t="n"/>
      <c r="K54" s="4" t="n"/>
      <c r="L54" s="4" t="n"/>
    </row>
    <row r="55" ht="75" customHeight="1">
      <c r="A55" s="57" t="inlineStr">
        <is>
          <t>DMA05a</t>
        </is>
      </c>
      <c r="B55" s="57" t="inlineStr">
        <is>
          <t>BSI.IT.6.C7.3-Evidences\03_DIV_Manager_Attestation_Email_Approvals\Signed_Attestations_extracted\DMA05a_Operations (Governance &amp; Static Data, Multi-Family Office) - Data_Integrity_Attestation_Santander-BCiC.pdf</t>
        </is>
      </c>
      <c r="C55" s="57" t="inlineStr">
        <is>
          <t>DMA05</t>
        </is>
      </c>
      <c r="D55" s="57" t="inlineStr">
        <is>
          <t>BSI.IT.6.C7.3-Evidences\03_DIV_Manager_Attestation_Email_Approvals\DMA05_RE_ Management Attestation – DIV – Operations (Governance &amp; Static Data, Multi-Family Office) - Maria Teresa Del Cerro 08-19-2026.msg</t>
        </is>
      </c>
      <c r="E55" s="57" t="inlineStr">
        <is>
          <t>extracted copy of the signed attestation embedded in DMA05, cited as DMA05 (attachment)</t>
        </is>
      </c>
      <c r="F55" s="4" t="n"/>
      <c r="G55" s="4" t="n"/>
      <c r="H55" s="4" t="n"/>
      <c r="I55" s="4" t="n"/>
      <c r="J55" s="4" t="n"/>
      <c r="K55" s="4" t="n"/>
      <c r="L55" s="4" t="n"/>
    </row>
    <row r="56" ht="75" customHeight="1">
      <c r="A56" s="57" t="inlineStr">
        <is>
          <t>DMA06a</t>
        </is>
      </c>
      <c r="B56" s="57" t="inlineStr">
        <is>
          <t>BSI.IT.6.C7.3-Evidences\03_DIV_Manager_Attestation_Email_Approvals\Signed_Attestations_extracted\DMA06a_Trading &amp; Capital Markets (AIS, Portfolio Advisory, P&amp;I Tech) - Data_Integrity_Attestation_Santander-BCiC_signed.pdf</t>
        </is>
      </c>
      <c r="C56" s="57" t="inlineStr">
        <is>
          <t>DMA06</t>
        </is>
      </c>
      <c r="D56" s="57" t="inlineStr">
        <is>
          <t>BSI.IT.6.C7.3-Evidences\03_DIV_Manager_Attestation_Email_Approvals\DMA06_RE_ Management Attestation – DIV – Trading &amp; Capital Markets (AIS, Portfolio Advisory, P&amp;I Tech) - Ricardo Garcia-Marques 08-18-2026.msg</t>
        </is>
      </c>
      <c r="E56" s="57" t="inlineStr">
        <is>
          <t>extracted copy of the signed attestation embedded in DMA06, cited as DMA06 (attachment)</t>
        </is>
      </c>
      <c r="F56" s="4" t="n"/>
      <c r="G56" s="4" t="n"/>
      <c r="H56" s="4" t="n"/>
      <c r="I56" s="4" t="n"/>
      <c r="J56" s="4" t="n"/>
      <c r="K56" s="4" t="n"/>
      <c r="L56" s="4" t="n"/>
    </row>
    <row r="57" ht="62.45" customHeight="1">
      <c r="A57" s="57" t="inlineStr">
        <is>
          <t>DMA07a</t>
        </is>
      </c>
      <c r="B57" s="57" t="inlineStr">
        <is>
          <t>BSI.IT.6.C7.3-Evidences\03_DIV_Manager_Attestation_Email_Approvals\Signed_Attestations_extracted\DMA07a_Treasury &amp; Capital Planning - Data_Integrity_Attestation_Santander-BCiC.pdf</t>
        </is>
      </c>
      <c r="C57" s="57" t="inlineStr">
        <is>
          <t>DMA07</t>
        </is>
      </c>
      <c r="D57" s="57" t="inlineStr">
        <is>
          <t>BSI.IT.6.C7.3-Evidences\03_DIV_Manager_Attestation_Email_Approvals\DMA07_RE_ Management Attestation – DIV – Treasury &amp; Capital Planning - Martha Sullivan 08-18-2026.msg</t>
        </is>
      </c>
      <c r="E57" s="57" t="inlineStr">
        <is>
          <t>extracted copy of the signed attestation embedded in DMA07, cited as DMA07 (attachment)</t>
        </is>
      </c>
      <c r="F57" s="4" t="n"/>
      <c r="G57" s="4" t="n"/>
      <c r="H57" s="4" t="n"/>
      <c r="I57" s="4" t="n"/>
      <c r="J57" s="4" t="n"/>
      <c r="K57" s="4" t="n"/>
      <c r="L57" s="4" t="n"/>
    </row>
    <row r="58" ht="62.45" customHeight="1">
      <c r="A58" s="57" t="inlineStr">
        <is>
          <t>DMA09a</t>
        </is>
      </c>
      <c r="B58" s="57" t="inlineStr">
        <is>
          <t>BSI.IT.6.C7.3-Evidences\03_DIV_Manager_Attestation_Email_Approvals\Signed_Attestations_extracted\DMA09a_General Services (Marketing &amp; General Services) - Data_Integrity_Attestation_Santander-BCiC.pdf</t>
        </is>
      </c>
      <c r="C58" s="57" t="inlineStr">
        <is>
          <t>DMA09</t>
        </is>
      </c>
      <c r="D58" s="57" t="inlineStr">
        <is>
          <t>BSI.IT.6.C7.3-Evidences\03_DIV_Manager_Attestation_Email_Approvals\DMA09_RE_ Management Attestation – DIV – General Services (Marketing &amp; General Services) - Clara De Castro 08-18-2026.msg</t>
        </is>
      </c>
      <c r="E58" s="57" t="inlineStr">
        <is>
          <t>extracted copy of the signed attestation embedded in DMA09, cited as DMA09 (attachment)</t>
        </is>
      </c>
      <c r="F58" s="4" t="n"/>
      <c r="G58" s="4" t="n"/>
      <c r="H58" s="4" t="n"/>
      <c r="I58" s="4" t="n"/>
      <c r="J58" s="4" t="n"/>
      <c r="K58" s="4" t="n"/>
      <c r="L58" s="4" t="n"/>
    </row>
    <row r="59" ht="62.45" customHeight="1">
      <c r="A59" s="57" t="inlineStr">
        <is>
          <t>E07.01 to E07.13</t>
        </is>
      </c>
      <c r="B59" s="57" t="inlineStr">
        <is>
          <t>BSI.IT.6.C7.3-Evidences\04_Data_Integrity_and_Email_Testing_Evidence\E07_Attachments_extracted (13 files)</t>
        </is>
      </c>
      <c r="C59" s="57" t="inlineStr">
        <is>
          <t>E07</t>
        </is>
      </c>
      <c r="D59" s="57" t="inlineStr">
        <is>
          <t>BSI.IT.6.C7.3-Evidences\04_Data_Integrity_and_Email_Testing_Evidence\BSI.IT.6.C7.3_E07_DATA INTERITY FILS FROM 111425.msg</t>
        </is>
      </c>
      <c r="E59" s="57" t="inlineStr">
        <is>
          <t>extracted copies of the report attachments embedded in E07, cited as E07 (attachments)</t>
        </is>
      </c>
      <c r="F59" s="4" t="n"/>
      <c r="G59" s="4" t="n"/>
      <c r="H59" s="4" t="n"/>
      <c r="I59" s="4" t="n"/>
      <c r="J59" s="4" t="n"/>
      <c r="K59" s="4" t="n"/>
      <c r="L59" s="4" t="n"/>
    </row>
    <row r="60" ht="62.45" customHeight="1">
      <c r="A60" s="57" t="inlineStr">
        <is>
          <t>E08.01 to E08.13</t>
        </is>
      </c>
      <c r="B60" s="57" t="inlineStr">
        <is>
          <t>BSI.IT.6.C7.3-Evidences\04_Data_Integrity_and_Email_Testing_Evidence\E08_Attachments_extracted (13 files)</t>
        </is>
      </c>
      <c r="C60" s="57" t="inlineStr">
        <is>
          <t>E08</t>
        </is>
      </c>
      <c r="D60" s="57" t="inlineStr">
        <is>
          <t>BSI.IT.6.C7.3-Evidences\04_Data_Integrity_and_Email_Testing_Evidence\BSI.IT.6.C7.3_E08_FILES FROM 111525 DR TEST - DATA COMPARISON FROM 111425.msg</t>
        </is>
      </c>
      <c r="E60" s="57" t="inlineStr">
        <is>
          <t>extracted copies of the report attachments embedded in E08, cited as E08 (attachments)</t>
        </is>
      </c>
      <c r="F60" s="4" t="n"/>
      <c r="G60" s="4" t="n"/>
      <c r="H60" s="4" t="n"/>
      <c r="I60" s="4" t="n"/>
      <c r="J60" s="4" t="n"/>
      <c r="K60" s="4" t="n"/>
      <c r="L60" s="4" t="n"/>
    </row>
    <row r="61" ht="62.45" customHeight="1">
      <c r="A61" s="57" t="inlineStr">
        <is>
          <t>E06</t>
        </is>
      </c>
      <c r="B61" s="57" t="inlineStr">
        <is>
          <t>BSI.IT.6.C7.3-Evidences\04_Data_Integrity_and_Email_Testing_Evidence\BSI.IT.6.C7.3_E06_IT BIA Results Review and preparation for DR  1 (1).msg.eml</t>
        </is>
      </c>
      <c r="C61" s="57" t="inlineStr">
        <is>
          <t>E05</t>
        </is>
      </c>
      <c r="D61" s="57" t="inlineStr">
        <is>
          <t>BSI.IT.6.C7.3-Evidences\04_Data_Integrity_and_Email_Testing_Evidence\BSI.IT.6.C7.3_E05_IT BIA Results Review and preparation for DR .msg</t>
        </is>
      </c>
      <c r="E61" s="57" t="inlineStr">
        <is>
          <t>same meeting invite (same Teams meeting ID, attendees and body) re-sent 09/18/2025</t>
        </is>
      </c>
      <c r="F61" s="4" t="n"/>
      <c r="G61" s="4" t="n"/>
      <c r="H61" s="4" t="n"/>
      <c r="I61" s="4" t="n"/>
      <c r="J61" s="4" t="n"/>
      <c r="K61" s="4" t="n"/>
      <c r="L61" s="4" t="n"/>
    </row>
    <row r="62">
      <c r="A62" s="4" t="n"/>
      <c r="B62" s="4" t="n"/>
      <c r="C62" s="4" t="n"/>
      <c r="D62" s="4" t="n"/>
      <c r="E62" s="4" t="n"/>
      <c r="F62" s="4" t="n"/>
      <c r="G62" s="4" t="n"/>
      <c r="H62" s="4" t="n"/>
      <c r="I62" s="4" t="n"/>
      <c r="J62" s="4" t="n"/>
      <c r="K62" s="4" t="n"/>
      <c r="L62" s="4" t="n"/>
    </row>
    <row r="63">
      <c r="A63" s="4" t="n"/>
      <c r="B63" s="4" t="n"/>
      <c r="C63" s="4" t="n"/>
      <c r="D63" s="4" t="n"/>
      <c r="E63" s="4" t="n"/>
      <c r="F63" s="4" t="n"/>
      <c r="G63" s="4" t="n"/>
      <c r="H63" s="4" t="n"/>
      <c r="I63" s="4" t="n"/>
      <c r="J63" s="4" t="n"/>
      <c r="K63" s="4" t="n"/>
      <c r="L63" s="4" t="n"/>
    </row>
    <row r="64">
      <c r="A64" s="4" t="n"/>
      <c r="B64" s="4" t="n"/>
      <c r="C64" s="4" t="n"/>
      <c r="D64" s="4" t="n"/>
      <c r="E64" s="4" t="n"/>
      <c r="F64" s="4" t="n"/>
      <c r="G64" s="4" t="n"/>
      <c r="H64" s="4" t="n"/>
      <c r="I64" s="4" t="n"/>
      <c r="J64" s="4" t="n"/>
      <c r="K64" s="4" t="n"/>
      <c r="L64" s="4" t="n"/>
    </row>
    <row r="65">
      <c r="A65" s="4" t="n"/>
      <c r="B65" s="4" t="n"/>
      <c r="C65" s="4" t="n"/>
      <c r="D65" s="4" t="n"/>
      <c r="E65" s="4" t="n"/>
      <c r="F65" s="4" t="n"/>
      <c r="G65" s="4" t="n"/>
      <c r="H65" s="4" t="n"/>
      <c r="I65" s="4" t="n"/>
      <c r="J65" s="4" t="n"/>
      <c r="K65" s="4" t="n"/>
      <c r="L65" s="4" t="n"/>
    </row>
    <row r="66">
      <c r="A66" s="4" t="n"/>
      <c r="B66" s="4" t="n"/>
      <c r="C66" s="4" t="n"/>
      <c r="D66" s="4" t="n"/>
      <c r="E66" s="4" t="n"/>
      <c r="F66" s="4" t="n"/>
      <c r="G66" s="4" t="n"/>
      <c r="H66" s="4" t="n"/>
      <c r="I66" s="4" t="n"/>
      <c r="J66" s="4" t="n"/>
      <c r="K66" s="4" t="n"/>
      <c r="L66" s="4" t="n"/>
    </row>
    <row r="67">
      <c r="A67" s="4" t="n"/>
      <c r="B67" s="4" t="n"/>
      <c r="C67" s="4" t="n"/>
      <c r="D67" s="4" t="n"/>
      <c r="E67" s="4" t="n"/>
      <c r="F67" s="4" t="n"/>
      <c r="G67" s="4" t="n"/>
      <c r="H67" s="4" t="n"/>
      <c r="I67" s="4" t="n"/>
      <c r="J67" s="4" t="n"/>
      <c r="K67" s="4" t="n"/>
      <c r="L67" s="4" t="n"/>
    </row>
    <row r="68">
      <c r="A68" s="4" t="n"/>
      <c r="B68" s="4" t="n"/>
      <c r="C68" s="4" t="n"/>
      <c r="D68" s="4" t="n"/>
      <c r="E68" s="4" t="n"/>
      <c r="F68" s="4" t="n"/>
      <c r="G68" s="4" t="n"/>
      <c r="H68" s="4" t="n"/>
      <c r="I68" s="4" t="n"/>
      <c r="J68" s="4" t="n"/>
      <c r="K68" s="4" t="n"/>
      <c r="L68" s="4" t="n"/>
    </row>
    <row r="69">
      <c r="A69" s="4" t="n"/>
      <c r="B69" s="4" t="n"/>
      <c r="C69" s="4" t="n"/>
      <c r="D69" s="4" t="n"/>
      <c r="E69" s="4" t="n"/>
      <c r="F69" s="4" t="n"/>
      <c r="G69" s="4" t="n"/>
      <c r="H69" s="4" t="n"/>
      <c r="I69" s="4" t="n"/>
      <c r="J69" s="4" t="n"/>
      <c r="K69" s="4" t="n"/>
      <c r="L69" s="4" t="n"/>
    </row>
    <row r="70">
      <c r="A70" s="4" t="n"/>
      <c r="B70" s="4" t="n"/>
      <c r="C70" s="4" t="n"/>
      <c r="D70" s="4" t="n"/>
      <c r="E70" s="4" t="n"/>
      <c r="F70" s="4" t="n"/>
      <c r="G70" s="4" t="n"/>
      <c r="H70" s="4" t="n"/>
      <c r="I70" s="4" t="n"/>
      <c r="J70" s="4" t="n"/>
      <c r="K70" s="4" t="n"/>
      <c r="L70" s="4" t="n"/>
    </row>
    <row r="71">
      <c r="A71" s="4" t="n"/>
      <c r="B71" s="4" t="n"/>
      <c r="C71" s="4" t="n"/>
      <c r="D71" s="4" t="n"/>
      <c r="E71" s="4" t="n"/>
      <c r="F71" s="4" t="n"/>
      <c r="G71" s="4" t="n"/>
      <c r="H71" s="4" t="n"/>
      <c r="I71" s="4" t="n"/>
      <c r="J71" s="4" t="n"/>
      <c r="K71" s="4" t="n"/>
      <c r="L71" s="4" t="n"/>
    </row>
    <row r="72">
      <c r="A72" s="4" t="n"/>
      <c r="B72" s="4" t="n"/>
      <c r="C72" s="4" t="n"/>
      <c r="D72" s="4" t="n"/>
      <c r="E72" s="4" t="n"/>
      <c r="F72" s="4" t="n"/>
      <c r="G72" s="4" t="n"/>
      <c r="H72" s="4" t="n"/>
      <c r="I72" s="4" t="n"/>
      <c r="J72" s="4" t="n"/>
      <c r="K72" s="4" t="n"/>
      <c r="L72" s="4" t="n"/>
    </row>
    <row r="73">
      <c r="A73" s="4" t="n"/>
      <c r="B73" s="4" t="n"/>
      <c r="C73" s="4" t="n"/>
      <c r="D73" s="4" t="n"/>
      <c r="E73" s="4" t="n"/>
      <c r="F73" s="4" t="n"/>
      <c r="G73" s="4" t="n"/>
      <c r="H73" s="4" t="n"/>
      <c r="I73" s="4" t="n"/>
      <c r="J73" s="4" t="n"/>
      <c r="K73" s="4" t="n"/>
      <c r="L73" s="4" t="n"/>
    </row>
    <row r="74">
      <c r="A74" s="4" t="n"/>
      <c r="B74" s="4" t="n"/>
      <c r="C74" s="4" t="n"/>
      <c r="D74" s="4" t="n"/>
      <c r="E74" s="4" t="n"/>
      <c r="F74" s="4" t="n"/>
      <c r="G74" s="4" t="n"/>
      <c r="H74" s="4" t="n"/>
      <c r="I74" s="4" t="n"/>
      <c r="J74" s="4" t="n"/>
      <c r="K74" s="4" t="n"/>
      <c r="L74" s="4" t="n"/>
    </row>
    <row r="75">
      <c r="A75" s="4" t="n"/>
      <c r="B75" s="4" t="n"/>
      <c r="C75" s="4" t="n"/>
      <c r="D75" s="4" t="n"/>
      <c r="E75" s="4" t="n"/>
      <c r="F75" s="4" t="n"/>
      <c r="G75" s="4" t="n"/>
      <c r="H75" s="4" t="n"/>
      <c r="I75" s="4" t="n"/>
      <c r="J75" s="4" t="n"/>
      <c r="K75" s="4" t="n"/>
      <c r="L75" s="4" t="n"/>
    </row>
    <row r="76">
      <c r="A76" s="4" t="n"/>
      <c r="B76" s="4" t="n"/>
      <c r="C76" s="4" t="n"/>
      <c r="D76" s="4" t="n"/>
      <c r="E76" s="4" t="n"/>
      <c r="F76" s="4" t="n"/>
      <c r="G76" s="4" t="n"/>
      <c r="H76" s="4" t="n"/>
      <c r="I76" s="4" t="n"/>
      <c r="J76" s="4" t="n"/>
      <c r="K76" s="4" t="n"/>
      <c r="L76" s="4" t="n"/>
    </row>
    <row r="77">
      <c r="A77" s="4" t="n"/>
      <c r="B77" s="4" t="n"/>
      <c r="C77" s="4" t="n"/>
      <c r="D77" s="4" t="n"/>
      <c r="E77" s="4" t="n"/>
      <c r="F77" s="4" t="n"/>
      <c r="G77" s="4" t="n"/>
      <c r="H77" s="4" t="n"/>
      <c r="I77" s="4" t="n"/>
      <c r="J77" s="4" t="n"/>
      <c r="K77" s="4" t="n"/>
      <c r="L77" s="4" t="n"/>
    </row>
    <row r="78">
      <c r="A78" s="4" t="n"/>
      <c r="B78" s="4" t="n"/>
      <c r="C78" s="4" t="n"/>
      <c r="D78" s="4" t="n"/>
      <c r="E78" s="4" t="n"/>
      <c r="F78" s="4" t="n"/>
      <c r="G78" s="4" t="n"/>
      <c r="H78" s="4" t="n"/>
      <c r="I78" s="4" t="n"/>
      <c r="J78" s="4" t="n"/>
      <c r="K78" s="4" t="n"/>
      <c r="L78" s="4" t="n"/>
    </row>
    <row r="79">
      <c r="A79" s="4" t="n"/>
      <c r="B79" s="4" t="n"/>
      <c r="C79" s="4" t="n"/>
      <c r="D79" s="4" t="n"/>
      <c r="E79" s="4" t="n"/>
      <c r="F79" s="4" t="n"/>
      <c r="G79" s="4" t="n"/>
      <c r="H79" s="4" t="n"/>
      <c r="I79" s="4" t="n"/>
      <c r="J79" s="4" t="n"/>
      <c r="K79" s="4" t="n"/>
      <c r="L79" s="4" t="n"/>
    </row>
    <row r="80">
      <c r="A80" s="4" t="n"/>
      <c r="B80" s="4" t="n"/>
      <c r="C80" s="4" t="n"/>
      <c r="D80" s="4" t="n"/>
      <c r="E80" s="4" t="n"/>
      <c r="F80" s="4" t="n"/>
      <c r="G80" s="4" t="n"/>
      <c r="H80" s="4" t="n"/>
      <c r="I80" s="4" t="n"/>
      <c r="J80" s="4" t="n"/>
      <c r="K80" s="4" t="n"/>
      <c r="L80" s="4" t="n"/>
    </row>
    <row r="81">
      <c r="A81" s="4" t="n"/>
      <c r="B81" s="4" t="n"/>
      <c r="C81" s="4" t="n"/>
      <c r="D81" s="4" t="n"/>
      <c r="E81" s="4" t="n"/>
      <c r="F81" s="4" t="n"/>
      <c r="G81" s="4" t="n"/>
      <c r="H81" s="4" t="n"/>
      <c r="I81" s="4" t="n"/>
      <c r="J81" s="4" t="n"/>
      <c r="K81" s="4" t="n"/>
      <c r="L81" s="4" t="n"/>
    </row>
    <row r="82">
      <c r="A82" s="4" t="n"/>
      <c r="B82" s="4" t="n"/>
      <c r="C82" s="4" t="n"/>
      <c r="D82" s="4" t="n"/>
      <c r="E82" s="4" t="n"/>
      <c r="F82" s="4" t="n"/>
      <c r="G82" s="4" t="n"/>
      <c r="H82" s="4" t="n"/>
      <c r="I82" s="4" t="n"/>
      <c r="J82" s="4" t="n"/>
      <c r="K82" s="4" t="n"/>
      <c r="L82" s="4" t="n"/>
    </row>
    <row r="83">
      <c r="A83" s="4" t="n"/>
      <c r="B83" s="4" t="n"/>
      <c r="C83" s="4" t="n"/>
      <c r="D83" s="4" t="n"/>
      <c r="E83" s="4" t="n"/>
      <c r="F83" s="4" t="n"/>
      <c r="G83" s="4" t="n"/>
      <c r="H83" s="4" t="n"/>
      <c r="I83" s="4" t="n"/>
      <c r="J83" s="4" t="n"/>
      <c r="K83" s="4" t="n"/>
      <c r="L83" s="4" t="n"/>
    </row>
    <row r="84">
      <c r="A84" s="4" t="n"/>
      <c r="B84" s="4" t="n"/>
      <c r="C84" s="4" t="n"/>
      <c r="D84" s="4" t="n"/>
      <c r="E84" s="4" t="n"/>
      <c r="F84" s="4" t="n"/>
      <c r="G84" s="4" t="n"/>
      <c r="H84" s="4" t="n"/>
      <c r="I84" s="4" t="n"/>
      <c r="J84" s="4" t="n"/>
      <c r="K84" s="4" t="n"/>
      <c r="L84" s="4" t="n"/>
    </row>
    <row r="85">
      <c r="A85" s="4" t="n"/>
      <c r="B85" s="4" t="n"/>
      <c r="C85" s="4" t="n"/>
      <c r="D85" s="4" t="n"/>
      <c r="E85" s="4" t="n"/>
      <c r="F85" s="4" t="n"/>
      <c r="G85" s="4" t="n"/>
      <c r="H85" s="4" t="n"/>
      <c r="I85" s="4" t="n"/>
      <c r="J85" s="4" t="n"/>
      <c r="K85" s="4" t="n"/>
      <c r="L85" s="4" t="n"/>
    </row>
    <row r="86">
      <c r="A86" s="4" t="n"/>
      <c r="B86" s="4" t="n"/>
      <c r="C86" s="4" t="n"/>
      <c r="D86" s="4" t="n"/>
      <c r="E86" s="4" t="n"/>
      <c r="F86" s="4" t="n"/>
      <c r="G86" s="4" t="n"/>
      <c r="H86" s="4" t="n"/>
      <c r="I86" s="4" t="n"/>
      <c r="J86" s="4" t="n"/>
      <c r="K86" s="4" t="n"/>
      <c r="L86" s="4" t="n"/>
    </row>
    <row r="87">
      <c r="A87" s="4" t="n"/>
      <c r="B87" s="4" t="n"/>
      <c r="C87" s="4" t="n"/>
      <c r="D87" s="4" t="n"/>
      <c r="E87" s="4" t="n"/>
      <c r="F87" s="4" t="n"/>
      <c r="G87" s="4" t="n"/>
      <c r="H87" s="4" t="n"/>
      <c r="I87" s="4" t="n"/>
      <c r="J87" s="4" t="n"/>
      <c r="K87" s="4" t="n"/>
      <c r="L87" s="4" t="n"/>
    </row>
    <row r="88">
      <c r="A88" s="4" t="n"/>
      <c r="B88" s="4" t="n"/>
      <c r="C88" s="4" t="n"/>
      <c r="D88" s="4" t="n"/>
      <c r="E88" s="4" t="n"/>
      <c r="F88" s="4" t="n"/>
      <c r="G88" s="4" t="n"/>
      <c r="H88" s="4" t="n"/>
      <c r="I88" s="4" t="n"/>
      <c r="J88" s="4" t="n"/>
      <c r="K88" s="4" t="n"/>
      <c r="L88" s="4" t="n"/>
    </row>
    <row r="89">
      <c r="A89" s="4" t="n"/>
      <c r="B89" s="4" t="n"/>
      <c r="C89" s="4" t="n"/>
      <c r="D89" s="4" t="n"/>
      <c r="E89" s="4" t="n"/>
      <c r="F89" s="4" t="n"/>
      <c r="G89" s="4" t="n"/>
      <c r="H89" s="4" t="n"/>
      <c r="I89" s="4" t="n"/>
      <c r="J89" s="4" t="n"/>
      <c r="K89" s="4" t="n"/>
      <c r="L89" s="4" t="n"/>
    </row>
    <row r="90">
      <c r="A90" s="4" t="n"/>
      <c r="B90" s="4" t="n"/>
      <c r="C90" s="4" t="n"/>
      <c r="D90" s="4" t="n"/>
      <c r="E90" s="4" t="n"/>
      <c r="F90" s="4" t="n"/>
      <c r="G90" s="4" t="n"/>
      <c r="H90" s="4" t="n"/>
      <c r="I90" s="4" t="n"/>
      <c r="J90" s="4" t="n"/>
      <c r="K90" s="4" t="n"/>
      <c r="L90" s="4" t="n"/>
    </row>
    <row r="91">
      <c r="A91" s="4" t="n"/>
      <c r="B91" s="4" t="n"/>
      <c r="C91" s="4" t="n"/>
      <c r="D91" s="4" t="n"/>
      <c r="E91" s="4" t="n"/>
      <c r="F91" s="4" t="n"/>
      <c r="G91" s="4" t="n"/>
      <c r="H91" s="4" t="n"/>
      <c r="I91" s="4" t="n"/>
      <c r="J91" s="4" t="n"/>
      <c r="K91" s="4" t="n"/>
      <c r="L91" s="4" t="n"/>
    </row>
    <row r="92">
      <c r="A92" s="4" t="n"/>
      <c r="B92" s="4" t="n"/>
      <c r="C92" s="4" t="n"/>
      <c r="D92" s="4" t="n"/>
      <c r="E92" s="4" t="n"/>
      <c r="F92" s="4" t="n"/>
      <c r="G92" s="4" t="n"/>
      <c r="H92" s="4" t="n"/>
      <c r="I92" s="4" t="n"/>
      <c r="J92" s="4" t="n"/>
      <c r="K92" s="4" t="n"/>
      <c r="L92" s="4" t="n"/>
    </row>
    <row r="93">
      <c r="A93" s="4" t="n"/>
      <c r="B93" s="4" t="n"/>
      <c r="C93" s="4" t="n"/>
      <c r="D93" s="4" t="n"/>
      <c r="E93" s="4" t="n"/>
      <c r="F93" s="4" t="n"/>
      <c r="G93" s="4" t="n"/>
      <c r="H93" s="4" t="n"/>
      <c r="I93" s="4" t="n"/>
      <c r="J93" s="4" t="n"/>
      <c r="K93" s="4" t="n"/>
      <c r="L93" s="4" t="n"/>
    </row>
    <row r="94">
      <c r="A94" s="4" t="n"/>
      <c r="B94" s="4" t="n"/>
      <c r="C94" s="4" t="n"/>
      <c r="D94" s="4" t="n"/>
      <c r="E94" s="4" t="n"/>
      <c r="F94" s="4" t="n"/>
      <c r="G94" s="4" t="n"/>
      <c r="H94" s="4" t="n"/>
      <c r="I94" s="4" t="n"/>
      <c r="J94" s="4" t="n"/>
      <c r="K94" s="4" t="n"/>
      <c r="L94" s="4" t="n"/>
    </row>
    <row r="95">
      <c r="A95" s="4" t="n"/>
      <c r="B95" s="4" t="n"/>
      <c r="C95" s="4" t="n"/>
      <c r="D95" s="4" t="n"/>
      <c r="E95" s="4" t="n"/>
      <c r="F95" s="4" t="n"/>
      <c r="G95" s="4" t="n"/>
      <c r="H95" s="4" t="n"/>
      <c r="I95" s="4" t="n"/>
      <c r="J95" s="4" t="n"/>
      <c r="K95" s="4" t="n"/>
      <c r="L95" s="4" t="n"/>
    </row>
    <row r="96">
      <c r="A96" s="4" t="n"/>
      <c r="B96" s="4" t="n"/>
      <c r="C96" s="4" t="n"/>
      <c r="D96" s="4" t="n"/>
      <c r="E96" s="4" t="n"/>
      <c r="F96" s="4" t="n"/>
      <c r="G96" s="4" t="n"/>
      <c r="H96" s="4" t="n"/>
      <c r="I96" s="4" t="n"/>
      <c r="J96" s="4" t="n"/>
      <c r="K96" s="4" t="n"/>
      <c r="L96" s="4" t="n"/>
    </row>
    <row r="97">
      <c r="A97" s="4" t="n"/>
      <c r="B97" s="4" t="n"/>
      <c r="C97" s="4" t="n"/>
      <c r="D97" s="4" t="n"/>
      <c r="E97" s="4" t="n"/>
      <c r="F97" s="4" t="n"/>
      <c r="G97" s="4" t="n"/>
      <c r="H97" s="4" t="n"/>
      <c r="I97" s="4" t="n"/>
      <c r="J97" s="4" t="n"/>
      <c r="K97" s="4" t="n"/>
      <c r="L97" s="4" t="n"/>
    </row>
    <row r="98">
      <c r="A98" s="4" t="n"/>
      <c r="B98" s="4" t="n"/>
      <c r="C98" s="4" t="n"/>
      <c r="D98" s="4" t="n"/>
      <c r="E98" s="4" t="n"/>
      <c r="F98" s="4" t="n"/>
      <c r="G98" s="4" t="n"/>
      <c r="H98" s="4" t="n"/>
      <c r="I98" s="4" t="n"/>
      <c r="J98" s="4" t="n"/>
      <c r="K98" s="4" t="n"/>
      <c r="L98" s="4" t="n"/>
    </row>
    <row r="99">
      <c r="A99" s="4" t="n"/>
      <c r="B99" s="4" t="n"/>
      <c r="C99" s="4" t="n"/>
      <c r="D99" s="4" t="n"/>
      <c r="E99" s="4" t="n"/>
      <c r="F99" s="4" t="n"/>
      <c r="G99" s="4" t="n"/>
      <c r="H99" s="4" t="n"/>
      <c r="I99" s="4" t="n"/>
      <c r="J99" s="4" t="n"/>
      <c r="K99" s="4" t="n"/>
      <c r="L99" s="4" t="n"/>
    </row>
    <row r="100">
      <c r="A100" s="4" t="n"/>
      <c r="B100" s="4" t="n"/>
      <c r="C100" s="4" t="n"/>
      <c r="D100" s="4" t="n"/>
      <c r="E100" s="4" t="n"/>
      <c r="F100" s="4" t="n"/>
      <c r="G100" s="4" t="n"/>
      <c r="H100" s="4" t="n"/>
      <c r="I100" s="4" t="n"/>
      <c r="J100" s="4" t="n"/>
      <c r="K100" s="4" t="n"/>
      <c r="L100" s="4" t="n"/>
    </row>
    <row r="101">
      <c r="A101" s="4" t="n"/>
      <c r="B101" s="4" t="n"/>
      <c r="C101" s="4" t="n"/>
      <c r="D101" s="4" t="n"/>
      <c r="E101" s="4" t="n"/>
      <c r="F101" s="4" t="n"/>
      <c r="G101" s="4" t="n"/>
      <c r="H101" s="4" t="n"/>
      <c r="I101" s="4" t="n"/>
      <c r="J101" s="4" t="n"/>
      <c r="K101" s="4" t="n"/>
      <c r="L101" s="4" t="n"/>
    </row>
    <row r="102">
      <c r="A102" s="4" t="n"/>
      <c r="B102" s="4" t="n"/>
      <c r="C102" s="4" t="n"/>
      <c r="D102" s="4" t="n"/>
      <c r="E102" s="4" t="n"/>
      <c r="F102" s="4" t="n"/>
      <c r="G102" s="4" t="n"/>
      <c r="H102" s="4" t="n"/>
      <c r="I102" s="4" t="n"/>
      <c r="J102" s="4" t="n"/>
      <c r="K102" s="4" t="n"/>
      <c r="L102" s="4" t="n"/>
    </row>
    <row r="103">
      <c r="A103" s="4" t="n"/>
      <c r="B103" s="4" t="n"/>
      <c r="C103" s="4" t="n"/>
      <c r="D103" s="4" t="n"/>
      <c r="E103" s="4" t="n"/>
      <c r="F103" s="4" t="n"/>
      <c r="G103" s="4" t="n"/>
      <c r="H103" s="4" t="n"/>
      <c r="I103" s="4" t="n"/>
      <c r="J103" s="4" t="n"/>
      <c r="K103" s="4" t="n"/>
      <c r="L103" s="4" t="n"/>
    </row>
    <row r="104">
      <c r="A104" s="4" t="n"/>
      <c r="B104" s="4" t="n"/>
      <c r="C104" s="4" t="n"/>
      <c r="D104" s="4" t="n"/>
      <c r="E104" s="4" t="n"/>
      <c r="F104" s="4" t="n"/>
      <c r="G104" s="4" t="n"/>
      <c r="H104" s="4" t="n"/>
      <c r="I104" s="4" t="n"/>
      <c r="J104" s="4" t="n"/>
      <c r="K104" s="4" t="n"/>
      <c r="L104" s="4" t="n"/>
    </row>
    <row r="105">
      <c r="A105" s="4" t="n"/>
      <c r="B105" s="4" t="n"/>
      <c r="C105" s="4" t="n"/>
      <c r="D105" s="4" t="n"/>
      <c r="E105" s="4" t="n"/>
      <c r="F105" s="4" t="n"/>
      <c r="G105" s="4" t="n"/>
      <c r="H105" s="4" t="n"/>
      <c r="I105" s="4" t="n"/>
      <c r="J105" s="4" t="n"/>
      <c r="K105" s="4" t="n"/>
      <c r="L105" s="4" t="n"/>
    </row>
    <row r="106">
      <c r="A106" s="4" t="n"/>
      <c r="B106" s="4" t="n"/>
      <c r="C106" s="4" t="n"/>
      <c r="D106" s="4" t="n"/>
      <c r="E106" s="4" t="n"/>
      <c r="F106" s="4" t="n"/>
      <c r="G106" s="4" t="n"/>
      <c r="H106" s="4" t="n"/>
      <c r="I106" s="4" t="n"/>
      <c r="J106" s="4" t="n"/>
      <c r="K106" s="4" t="n"/>
      <c r="L106" s="4" t="n"/>
    </row>
    <row r="107">
      <c r="A107" s="4" t="n"/>
      <c r="B107" s="4" t="n"/>
      <c r="C107" s="4" t="n"/>
      <c r="D107" s="4" t="n"/>
      <c r="E107" s="4" t="n"/>
      <c r="F107" s="4" t="n"/>
      <c r="G107" s="4" t="n"/>
      <c r="H107" s="4" t="n"/>
      <c r="I107" s="4" t="n"/>
      <c r="J107" s="4" t="n"/>
      <c r="K107" s="4" t="n"/>
      <c r="L107" s="4" t="n"/>
    </row>
    <row r="108">
      <c r="A108" s="4" t="n"/>
      <c r="B108" s="4" t="n"/>
      <c r="C108" s="4" t="n"/>
      <c r="D108" s="4" t="n"/>
      <c r="E108" s="4" t="n"/>
      <c r="F108" s="4" t="n"/>
      <c r="G108" s="4" t="n"/>
      <c r="H108" s="4" t="n"/>
      <c r="I108" s="4" t="n"/>
      <c r="J108" s="4" t="n"/>
      <c r="K108" s="4" t="n"/>
      <c r="L108" s="4" t="n"/>
    </row>
    <row r="109">
      <c r="A109" s="4" t="n"/>
      <c r="B109" s="4" t="n"/>
      <c r="C109" s="4" t="n"/>
      <c r="D109" s="4" t="n"/>
      <c r="E109" s="4" t="n"/>
      <c r="F109" s="4" t="n"/>
      <c r="G109" s="4" t="n"/>
      <c r="H109" s="4" t="n"/>
      <c r="I109" s="4" t="n"/>
      <c r="J109" s="4" t="n"/>
      <c r="K109" s="4" t="n"/>
      <c r="L109" s="4" t="n"/>
    </row>
    <row r="110">
      <c r="A110" s="4" t="n"/>
      <c r="B110" s="4" t="n"/>
      <c r="C110" s="4" t="n"/>
      <c r="D110" s="4" t="n"/>
      <c r="E110" s="4" t="n"/>
      <c r="F110" s="4" t="n"/>
      <c r="G110" s="4" t="n"/>
      <c r="H110" s="4" t="n"/>
      <c r="I110" s="4" t="n"/>
      <c r="J110" s="4" t="n"/>
      <c r="K110" s="4" t="n"/>
      <c r="L110" s="4" t="n"/>
    </row>
    <row r="111">
      <c r="A111" s="4" t="n"/>
      <c r="B111" s="4" t="n"/>
      <c r="C111" s="4" t="n"/>
      <c r="D111" s="4" t="n"/>
      <c r="E111" s="4" t="n"/>
      <c r="F111" s="4" t="n"/>
      <c r="G111" s="4" t="n"/>
      <c r="H111" s="4" t="n"/>
      <c r="I111" s="4" t="n"/>
      <c r="J111" s="4" t="n"/>
      <c r="K111" s="4" t="n"/>
      <c r="L111" s="4" t="n"/>
    </row>
    <row r="112">
      <c r="A112" s="4" t="n"/>
      <c r="B112" s="4" t="n"/>
      <c r="C112" s="4" t="n"/>
      <c r="D112" s="4" t="n"/>
      <c r="E112" s="4" t="n"/>
      <c r="F112" s="4" t="n"/>
      <c r="G112" s="4" t="n"/>
      <c r="H112" s="4" t="n"/>
      <c r="I112" s="4" t="n"/>
      <c r="J112" s="4" t="n"/>
      <c r="K112" s="4" t="n"/>
      <c r="L112" s="4" t="n"/>
    </row>
    <row r="113">
      <c r="A113" s="4" t="n"/>
      <c r="B113" s="4" t="n"/>
      <c r="C113" s="4" t="n"/>
      <c r="D113" s="4" t="n"/>
      <c r="E113" s="4" t="n"/>
      <c r="F113" s="4" t="n"/>
      <c r="G113" s="4" t="n"/>
      <c r="H113" s="4" t="n"/>
      <c r="I113" s="4" t="n"/>
      <c r="J113" s="4" t="n"/>
      <c r="K113" s="4" t="n"/>
      <c r="L113" s="4" t="n"/>
    </row>
    <row r="114">
      <c r="A114" s="4" t="n"/>
      <c r="B114" s="4" t="n"/>
      <c r="C114" s="4" t="n"/>
      <c r="D114" s="4" t="n"/>
      <c r="E114" s="4" t="n"/>
      <c r="F114" s="4" t="n"/>
      <c r="G114" s="4" t="n"/>
      <c r="H114" s="4" t="n"/>
      <c r="I114" s="4" t="n"/>
      <c r="J114" s="4" t="n"/>
      <c r="K114" s="4" t="n"/>
      <c r="L114" s="4" t="n"/>
    </row>
    <row r="115">
      <c r="A115" s="4" t="n"/>
      <c r="B115" s="4" t="n"/>
      <c r="C115" s="4" t="n"/>
      <c r="D115" s="4" t="n"/>
      <c r="E115" s="4" t="n"/>
      <c r="F115" s="4" t="n"/>
      <c r="G115" s="4" t="n"/>
      <c r="H115" s="4" t="n"/>
      <c r="I115" s="4" t="n"/>
      <c r="J115" s="4" t="n"/>
      <c r="K115" s="4" t="n"/>
      <c r="L115" s="4" t="n"/>
    </row>
    <row r="116">
      <c r="A116" s="4" t="n"/>
      <c r="B116" s="4" t="n"/>
      <c r="C116" s="4" t="n"/>
      <c r="D116" s="4" t="n"/>
      <c r="E116" s="4" t="n"/>
      <c r="F116" s="4" t="n"/>
      <c r="G116" s="4" t="n"/>
      <c r="H116" s="4" t="n"/>
      <c r="I116" s="4" t="n"/>
      <c r="J116" s="4" t="n"/>
      <c r="K116" s="4" t="n"/>
      <c r="L116" s="4" t="n"/>
    </row>
    <row r="117">
      <c r="A117" s="4" t="n"/>
      <c r="B117" s="4" t="n"/>
      <c r="C117" s="4" t="n"/>
      <c r="D117" s="4" t="n"/>
      <c r="E117" s="4" t="n"/>
      <c r="F117" s="4" t="n"/>
      <c r="G117" s="4" t="n"/>
      <c r="H117" s="4" t="n"/>
      <c r="I117" s="4" t="n"/>
      <c r="J117" s="4" t="n"/>
      <c r="K117" s="4" t="n"/>
      <c r="L117" s="4" t="n"/>
    </row>
    <row r="118">
      <c r="A118" s="4" t="n"/>
      <c r="B118" s="4" t="n"/>
      <c r="C118" s="4" t="n"/>
      <c r="D118" s="4" t="n"/>
      <c r="E118" s="4" t="n"/>
      <c r="F118" s="4" t="n"/>
      <c r="G118" s="4" t="n"/>
      <c r="H118" s="4" t="n"/>
      <c r="I118" s="4" t="n"/>
      <c r="J118" s="4" t="n"/>
      <c r="K118" s="4" t="n"/>
      <c r="L118" s="4" t="n"/>
    </row>
    <row r="119">
      <c r="A119" s="4" t="n"/>
      <c r="B119" s="4" t="n"/>
      <c r="C119" s="4" t="n"/>
      <c r="D119" s="4" t="n"/>
      <c r="E119" s="4" t="n"/>
      <c r="F119" s="4" t="n"/>
      <c r="G119" s="4" t="n"/>
      <c r="H119" s="4" t="n"/>
      <c r="I119" s="4" t="n"/>
      <c r="J119" s="4" t="n"/>
      <c r="K119" s="4" t="n"/>
      <c r="L119" s="4" t="n"/>
    </row>
    <row r="120">
      <c r="A120" s="4" t="n"/>
      <c r="B120" s="4" t="n"/>
      <c r="C120" s="4" t="n"/>
      <c r="D120" s="4" t="n"/>
      <c r="E120" s="4" t="n"/>
      <c r="F120" s="4" t="n"/>
      <c r="G120" s="4" t="n"/>
      <c r="H120" s="4" t="n"/>
      <c r="I120" s="4" t="n"/>
      <c r="J120" s="4" t="n"/>
      <c r="K120" s="4" t="n"/>
      <c r="L120" s="4" t="n"/>
    </row>
    <row r="121">
      <c r="A121" s="4" t="n"/>
      <c r="B121" s="4" t="n"/>
      <c r="C121" s="4" t="n"/>
      <c r="D121" s="4" t="n"/>
      <c r="E121" s="4" t="n"/>
      <c r="F121" s="4" t="n"/>
      <c r="G121" s="4" t="n"/>
      <c r="H121" s="4" t="n"/>
      <c r="I121" s="4" t="n"/>
      <c r="J121" s="4" t="n"/>
      <c r="K121" s="4" t="n"/>
      <c r="L121" s="4" t="n"/>
    </row>
    <row r="122">
      <c r="A122" s="4" t="n"/>
      <c r="B122" s="4" t="n"/>
      <c r="C122" s="4" t="n"/>
      <c r="D122" s="4" t="n"/>
      <c r="E122" s="4" t="n"/>
      <c r="F122" s="4" t="n"/>
      <c r="G122" s="4" t="n"/>
      <c r="H122" s="4" t="n"/>
      <c r="I122" s="4" t="n"/>
      <c r="J122" s="4" t="n"/>
      <c r="K122" s="4" t="n"/>
      <c r="L122" s="4" t="n"/>
    </row>
  </sheetData>
  <autoFilter ref="A2:K35"/>
  <hyperlinks>
    <hyperlink ref="A3" location="'Application Attribute Testing'!A98" display="MA01"/>
    <hyperlink xmlns:r="http://schemas.openxmlformats.org/officeDocument/2006/relationships" ref="B3" display="MA01_BSI In-Scope Applications-2026.png" r:id="rId1"/>
    <hyperlink xmlns:r="http://schemas.openxmlformats.org/officeDocument/2006/relationships" ref="C3" display="BSI.IT.6.C7.3-Evidences\01_Management_Attestation_In-Scope_Applications" r:id="rId2"/>
    <hyperlink ref="A4" location="'Application Attribute Testing'!A73" display="BLA01"/>
    <hyperlink xmlns:r="http://schemas.openxmlformats.org/officeDocument/2006/relationships" ref="B4" display="BLA01_Client Back Office - FED Inclearing ACH &amp; Cash Letter - DIV Test Results 11-15-2025.pdf" r:id="rId3"/>
    <hyperlink xmlns:r="http://schemas.openxmlformats.org/officeDocument/2006/relationships" ref="C4" display="BSI.IT.6.C7.3-Evidences\02_Business_Line_Approval_Results_Email" r:id="rId4"/>
    <hyperlink ref="A5" location="'Application Attribute Testing'!A74" display="BLA02"/>
    <hyperlink xmlns:r="http://schemas.openxmlformats.org/officeDocument/2006/relationships" ref="B5" display="BLA02_BSA_AML_OFAC Compliance - OFAC Verifier - DIV Test Results 11-15-2025.pdf" r:id="rId5"/>
    <hyperlink xmlns:r="http://schemas.openxmlformats.org/officeDocument/2006/relationships" ref="C5" display="BSI.IT.6.C7.3-Evidences\02_Business_Line_Approval_Results_Email" r:id="rId6"/>
    <hyperlink ref="A6" location="'Application Attribute Testing'!A75" display="BLA03"/>
    <hyperlink xmlns:r="http://schemas.openxmlformats.org/officeDocument/2006/relationships" ref="B6" display="BLA03_Payments &amp; Cash Management - Payments Script - DIV Test Results 11-15-2025.pdf" r:id="rId7"/>
    <hyperlink xmlns:r="http://schemas.openxmlformats.org/officeDocument/2006/relationships" ref="C6" display="BSI.IT.6.C7.3-Evidences\02_Business_Line_Approval_Results_Email" r:id="rId8"/>
    <hyperlink ref="A7" location="'Application Attribute Testing'!A76" display="BLA04"/>
    <hyperlink xmlns:r="http://schemas.openxmlformats.org/officeDocument/2006/relationships" ref="B7" display="BLA04_Investment Operations - Treasury Hub &amp; Derivatives Operations - DIV Test Results 11-15-2025.docx" r:id="rId9"/>
    <hyperlink xmlns:r="http://schemas.openxmlformats.org/officeDocument/2006/relationships" ref="C7" display="BSI.IT.6.C7.3-Evidences\02_Business_Line_Approval_Results_Email" r:id="rId10"/>
    <hyperlink ref="A8" location="'Application Attribute Testing'!A77" display="BLA05"/>
    <hyperlink xmlns:r="http://schemas.openxmlformats.org/officeDocument/2006/relationships" ref="B8" display="BLA05_Financial Analysis and Control - GL ReconXpert - DIV Test Results 11-15-2025.pdf" r:id="rId11"/>
    <hyperlink xmlns:r="http://schemas.openxmlformats.org/officeDocument/2006/relationships" ref="C8" display="BSI.IT.6.C7.3-Evidences\02_Business_Line_Approval_Results_Email" r:id="rId12"/>
    <hyperlink ref="A9" location="'Application Attribute Testing'!A78" display="BLA06"/>
    <hyperlink xmlns:r="http://schemas.openxmlformats.org/officeDocument/2006/relationships" ref="B9" display="BLA06_RE_ Testing enviroment - Financial Analysis Manager Approval - Sadis Alvarenga 01-26-2026.msg" r:id="rId13"/>
    <hyperlink xmlns:r="http://schemas.openxmlformats.org/officeDocument/2006/relationships" ref="C9" display="BSI.IT.6.C7.3-Evidences\02_Business_Line_Approval_Results_Email" r:id="rId14"/>
    <hyperlink ref="A10" location="'Application Attribute Testing'!A82" display="DMA01"/>
    <hyperlink xmlns:r="http://schemas.openxmlformats.org/officeDocument/2006/relationships" ref="B10" display="DMA01_RE_ Management Attestation – DIV – Client Back Office - Claudia Romero 08-18-2026.msg" r:id="rId15"/>
    <hyperlink xmlns:r="http://schemas.openxmlformats.org/officeDocument/2006/relationships" ref="C10" display="BSI.IT.6.C7.3-Evidences\03_DIV_Manager_Attestation_Email_Approvals" r:id="rId16"/>
    <hyperlink ref="A11" location="'Application Attribute Testing'!A83" display="DMA02"/>
    <hyperlink xmlns:r="http://schemas.openxmlformats.org/officeDocument/2006/relationships" ref="B11" display="DMA02_RE_ Management Attestation – DIV – BSA-AML-OFAC Compliance - David Marquez 08-19-2026.msg" r:id="rId17"/>
    <hyperlink xmlns:r="http://schemas.openxmlformats.org/officeDocument/2006/relationships" ref="C11" display="BSI.IT.6.C7.3-Evidences\03_DIV_Manager_Attestation_Email_Approvals" r:id="rId18"/>
    <hyperlink ref="A12" location="'Application Attribute Testing'!A84" display="DMA03"/>
    <hyperlink xmlns:r="http://schemas.openxmlformats.org/officeDocument/2006/relationships" ref="B12" display="DMA03_RE_ Management Attestation – DIV – Payments &amp; Cash Management - Frank Puentes 08-18-2026.msg" r:id="rId19"/>
    <hyperlink xmlns:r="http://schemas.openxmlformats.org/officeDocument/2006/relationships" ref="C12" display="BSI.IT.6.C7.3-Evidences\03_DIV_Manager_Attestation_Email_Approvals" r:id="rId20"/>
    <hyperlink ref="A13" location="'Application Attribute Testing'!A85" display="DMA04"/>
    <hyperlink xmlns:r="http://schemas.openxmlformats.org/officeDocument/2006/relationships" ref="B13" display="DMA04_RE_ Management Attestation – DIV – Investment Operations - Michelle Oropesa 08-17-2026.msg" r:id="rId21"/>
    <hyperlink xmlns:r="http://schemas.openxmlformats.org/officeDocument/2006/relationships" ref="C13" display="BSI.IT.6.C7.3-Evidences\03_DIV_Manager_Attestation_Email_Approvals" r:id="rId22"/>
    <hyperlink ref="A14" location="'Application Attribute Testing'!A86" display="DMA05"/>
    <hyperlink xmlns:r="http://schemas.openxmlformats.org/officeDocument/2006/relationships" ref="B14" display="DMA05_RE_ Management Attestation – DIV – Operations (Governance &amp; Static Data, Multi-Family Office) - Maria Teresa Del Cerro 08-19-2026.msg" r:id="rId23"/>
    <hyperlink xmlns:r="http://schemas.openxmlformats.org/officeDocument/2006/relationships" ref="C14" display="BSI.IT.6.C7.3-Evidences\03_DIV_Manager_Attestation_Email_Approvals" r:id="rId24"/>
    <hyperlink ref="A15" location="'Application Attribute Testing'!A87" display="DMA06"/>
    <hyperlink xmlns:r="http://schemas.openxmlformats.org/officeDocument/2006/relationships" ref="B15" display="DMA06_RE_ Management Attestation – DIV – Trading &amp; Capital Markets (AIS, Portfolio Advisory, P&amp;I Tech) - Ricardo Garcia-Marques 08-18-2026.msg" r:id="rId25"/>
    <hyperlink xmlns:r="http://schemas.openxmlformats.org/officeDocument/2006/relationships" ref="C15" display="BSI.IT.6.C7.3-Evidences\03_DIV_Manager_Attestation_Email_Approvals" r:id="rId26"/>
    <hyperlink ref="A16" location="'Application Attribute Testing'!A88" display="DMA07"/>
    <hyperlink xmlns:r="http://schemas.openxmlformats.org/officeDocument/2006/relationships" ref="B16" display="DMA07_RE_ Management Attestation – DIV – Treasury &amp; Capital Planning - Martha Sullivan 08-18-2026.msg" r:id="rId27"/>
    <hyperlink xmlns:r="http://schemas.openxmlformats.org/officeDocument/2006/relationships" ref="C16" display="BSI.IT.6.C7.3-Evidences\03_DIV_Manager_Attestation_Email_Approvals" r:id="rId28"/>
    <hyperlink ref="A17" location="'Application Attribute Testing'!A89" display="DMA08"/>
    <hyperlink xmlns:r="http://schemas.openxmlformats.org/officeDocument/2006/relationships" ref="B17" display="DMA08_RE_ Management Attestation – DIV – Solvency &amp; Market Risk (Financial Risk) - Ivan Caisapanta 08-18-2026.msg" r:id="rId29"/>
    <hyperlink xmlns:r="http://schemas.openxmlformats.org/officeDocument/2006/relationships" ref="C17" display="BSI.IT.6.C7.3-Evidences\03_DIV_Manager_Attestation_Email_Approvals" r:id="rId30"/>
    <hyperlink ref="A18" location="'Application Attribute Testing'!A90" display="DMA09"/>
    <hyperlink xmlns:r="http://schemas.openxmlformats.org/officeDocument/2006/relationships" ref="B18" display="DMA09_RE_ Management Attestation – DIV – General Services (Marketing &amp; General Services) - Clara De Castro 08-18-2026.msg" r:id="rId31"/>
    <hyperlink xmlns:r="http://schemas.openxmlformats.org/officeDocument/2006/relationships" ref="C18" display="BSI.IT.6.C7.3-Evidences\03_DIV_Manager_Attestation_Email_Approvals" r:id="rId32"/>
    <hyperlink ref="A19" location="'Application Attribute Testing'!A91" display="DMA10"/>
    <hyperlink xmlns:r="http://schemas.openxmlformats.org/officeDocument/2006/relationships" ref="B19" display="DMA10_RE_ Management Attestation – DIV – Digital Wealth - Victoria Fernandez 08-21-2026.eml" r:id="rId33"/>
    <hyperlink xmlns:r="http://schemas.openxmlformats.org/officeDocument/2006/relationships" ref="C19" display="BSI.IT.6.C7.3-Evidences\03_DIV_Manager_Attestation_Email_Approvals" r:id="rId34"/>
    <hyperlink ref="A20" location="'Application Attribute Testing'!A92" display="DMA11"/>
    <hyperlink xmlns:r="http://schemas.openxmlformats.org/officeDocument/2006/relationships" ref="B20" display="DMA11_RE_ Management Attestation – DIV – Commercial Middle Office - Miguel Orozco 09-09-2026.eml" r:id="rId35"/>
    <hyperlink xmlns:r="http://schemas.openxmlformats.org/officeDocument/2006/relationships" ref="C20" display="BSI.IT.6.C7.3-Evidences\03_DIV_Manager_Attestation_Email_Approvals" r:id="rId36"/>
    <hyperlink ref="A21" location="'Application Attribute Testing'!A93" display="DMA12"/>
    <hyperlink xmlns:r="http://schemas.openxmlformats.org/officeDocument/2006/relationships" ref="B21" display="DMA12_RE_ Management Attestation – DIV – Client Servicing Unit - Liliana Vizhnay 09-09-2026.eml" r:id="rId37"/>
    <hyperlink xmlns:r="http://schemas.openxmlformats.org/officeDocument/2006/relationships" ref="C21" display="BSI.IT.6.C7.3-Evidences\03_DIV_Manager_Attestation_Email_Approvals" r:id="rId38"/>
    <hyperlink ref="A22" location="'Application Attribute Testing'!A94" display="DMA13"/>
    <hyperlink xmlns:r="http://schemas.openxmlformats.org/officeDocument/2006/relationships" ref="B22" display="DMA13_RE_ Management Attestation – DIV – IT Unified Communication - Cisco Call Manager - Elizabeth Noda 09-09-2026 (out of scope).eml" r:id="rId39"/>
    <hyperlink xmlns:r="http://schemas.openxmlformats.org/officeDocument/2006/relationships" ref="C22" display="BSI.IT.6.C7.3-Evidences\03_DIV_Manager_Attestation_Email_Approvals" r:id="rId40"/>
    <hyperlink ref="A23" location="'Application Attribute Testing'!A99" display="E01"/>
    <hyperlink xmlns:r="http://schemas.openxmlformats.org/officeDocument/2006/relationships" ref="B23" display="BSI.IT.6.C7.3_E01_Applications In Scope for DR Test BSI (13).xlsx" r:id="rId41"/>
    <hyperlink xmlns:r="http://schemas.openxmlformats.org/officeDocument/2006/relationships" ref="C23" display="BSI.IT.6.C7.3-Evidences\04_Data_Integrity_and_Email_Testing_Evidence" r:id="rId42"/>
    <hyperlink ref="A24" location="'Application Attribute Testing'!A100" display="E02"/>
    <hyperlink xmlns:r="http://schemas.openxmlformats.org/officeDocument/2006/relationships" ref="B24" display="BSI.IT.6.C7.3_E02_screenshot BCiC apps in scope for DR Testing.jpg" r:id="rId43"/>
    <hyperlink xmlns:r="http://schemas.openxmlformats.org/officeDocument/2006/relationships" ref="C24" display="BSI.IT.6.C7.3-Evidences\04_Data_Integrity_and_Email_Testing_Evidence" r:id="rId44"/>
    <hyperlink ref="A25" location="'Application Attribute Testing'!A101" display="E03"/>
    <hyperlink xmlns:r="http://schemas.openxmlformats.org/officeDocument/2006/relationships" ref="B25" display="BSI.IT.6.C7.3_E03_All Data Integrity Validation Testing_FV.xls" r:id="rId45"/>
    <hyperlink xmlns:r="http://schemas.openxmlformats.org/officeDocument/2006/relationships" ref="C25" display="BSI.IT.6.C7.3-Evidences\04_Data_Integrity_and_Email_Testing_Evidence" r:id="rId46"/>
    <hyperlink ref="A26" location="'Application Attribute Testing'!A102" display="E04"/>
    <hyperlink xmlns:r="http://schemas.openxmlformats.org/officeDocument/2006/relationships" ref="B26" display="BSI.IT.6.C7.3_E04_BCiC_Screenshot for Data Integrity Validation report.jpg" r:id="rId47"/>
    <hyperlink xmlns:r="http://schemas.openxmlformats.org/officeDocument/2006/relationships" ref="C26" display="BSI.IT.6.C7.3-Evidences\04_Data_Integrity_and_Email_Testing_Evidence" r:id="rId48"/>
    <hyperlink ref="A27" location="'Application Attribute Testing'!A103" display="E05"/>
    <hyperlink xmlns:r="http://schemas.openxmlformats.org/officeDocument/2006/relationships" ref="B27" display="BSI.IT.6.C7.3_E05_IT BIA Results Review and preparation for DR .msg" r:id="rId49"/>
    <hyperlink xmlns:r="http://schemas.openxmlformats.org/officeDocument/2006/relationships" ref="C27" display="BSI.IT.6.C7.3-Evidences\04_Data_Integrity_and_Email_Testing_Evidence" r:id="rId50"/>
    <hyperlink ref="A28" location="'Application Attribute Testing'!A104" display="E07"/>
    <hyperlink xmlns:r="http://schemas.openxmlformats.org/officeDocument/2006/relationships" ref="B28" display="BSI.IT.6.C7.3_E07_DATA INTERITY FILS FROM 111425.msg" r:id="rId51"/>
    <hyperlink xmlns:r="http://schemas.openxmlformats.org/officeDocument/2006/relationships" ref="C28" display="BSI.IT.6.C7.3-Evidences\04_Data_Integrity_and_Email_Testing_Evidence" r:id="rId52"/>
    <hyperlink ref="A29" location="'Application Attribute Testing'!A105" display="E08"/>
    <hyperlink xmlns:r="http://schemas.openxmlformats.org/officeDocument/2006/relationships" ref="B29" display="BSI.IT.6.C7.3_E08_FILES FROM 111525 DR TEST - DATA COMPARISON FROM 111425.msg" r:id="rId53"/>
    <hyperlink xmlns:r="http://schemas.openxmlformats.org/officeDocument/2006/relationships" ref="C29" display="BSI.IT.6.C7.3-Evidences\04_Data_Integrity_and_Email_Testing_Evidence" r:id="rId54"/>
    <hyperlink ref="A30" location="'Application Attribute Testing'!A106" display="E09"/>
    <hyperlink xmlns:r="http://schemas.openxmlformats.org/officeDocument/2006/relationships" ref="B30" display="BSI.IT.6.C7.3_E09_RE_ Yearly Backup and restore exercise- client back office sign off-ACH,ACH Express, FedExport, FedImport,Imagi.msg" r:id="rId55"/>
    <hyperlink xmlns:r="http://schemas.openxmlformats.org/officeDocument/2006/relationships" ref="C30" display="BSI.IT.6.C7.3-Evidences\04_Data_Integrity_and_Email_Testing_Evidence" r:id="rId56"/>
    <hyperlink ref="A31" location="'Application Attribute Testing'!A107" display="E10"/>
    <hyperlink xmlns:r="http://schemas.openxmlformats.org/officeDocument/2006/relationships" ref="B31" display="BSI.IT.6.C7.3_E10_RE_ Yearly Backup and restore exercise-- re-run- Finance approval-T24-ReconXpert.msg" r:id="rId57"/>
    <hyperlink xmlns:r="http://schemas.openxmlformats.org/officeDocument/2006/relationships" ref="C31" display="BSI.IT.6.C7.3-Evidences\04_Data_Integrity_and_Email_Testing_Evidence" r:id="rId58"/>
    <hyperlink ref="A32" location="'Application Attribute Testing'!A108" display="E13"/>
    <hyperlink xmlns:r="http://schemas.openxmlformats.org/officeDocument/2006/relationships" ref="B32" display="BSI.IT.6.C7.3_E13_miasx2 T24 environment(s)  miaeod miabed01 refreshed correctly.msg" r:id="rId59"/>
    <hyperlink xmlns:r="http://schemas.openxmlformats.org/officeDocument/2006/relationships" ref="C32" display="BSI.IT.6.C7.3-Evidences\04_Data_Integrity_and_Email_Testing_Evidence" r:id="rId60"/>
    <hyperlink ref="A33" location="'Application Attribute Testing'!A109" display="E16b"/>
    <hyperlink xmlns:r="http://schemas.openxmlformats.org/officeDocument/2006/relationships" ref="B33" display="BSI.IT.6.C7.3_E16b_All Data Integrity Validation Testing-BSI 2025-26.xlsx" r:id="rId61"/>
    <hyperlink xmlns:r="http://schemas.openxmlformats.org/officeDocument/2006/relationships" ref="C33" display="BSI.IT.6.C7.3-Evidences\04_Data_Integrity_and_Email_Testing_Evidence" r:id="rId62"/>
    <hyperlink ref="A34" location="'Testing Attributes Testing -2'!A125" display="DRS01"/>
    <hyperlink xmlns:r="http://schemas.openxmlformats.org/officeDocument/2006/relationships" ref="B34" display="BSI.IT.6.C7.3-Evidences\05_Annual_DR_Exercise_IT_and_Business_Scope_Emails\DRS01_Fw_ Annual DR (Disaster Recovery) Exercise - Saturday, Nov 15 - confirm participants - IT Scope 10-08-2025.eml" r:id="rId63"/>
    <hyperlink xmlns:r="http://schemas.openxmlformats.org/officeDocument/2006/relationships" ref="C34" display="BSI.IT.6.C7.3-Evidences\05_Annual_DR_Exercise_IT_and_Business_Scope_Emails" r:id="rId64"/>
    <hyperlink ref="A35" location="'Testing Attributes Testing -2'!A126" display="DRS02"/>
    <hyperlink xmlns:r="http://schemas.openxmlformats.org/officeDocument/2006/relationships" ref="B35" display="BSI.IT.6.C7.3-Evidences\05_Annual_DR_Exercise_IT_and_Business_Scope_Emails\DRS02_Fw_ Annual DR (Disaster Recovery) Exercise - Saturday, Nov 15 - confirm participants - Business Scope 10-08-2025.eml" r:id="rId65"/>
    <hyperlink xmlns:r="http://schemas.openxmlformats.org/officeDocument/2006/relationships" ref="C35" display="BSI.IT.6.C7.3-Evidences\05_Annual_DR_Exercise_IT_and_Business_Scope_Emails" r:id="rId66"/>
  </hyperlink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A18"/>
  <sheetViews>
    <sheetView workbookViewId="0">
      <selection activeCell="D1" sqref="D1"/>
    </sheetView>
  </sheetViews>
  <sheetFormatPr baseColWidth="8" defaultRowHeight="14.1"/>
  <cols>
    <col width="27.375" customWidth="1" min="2" max="2"/>
    <col width="29.125" customWidth="1" min="3" max="3"/>
  </cols>
  <sheetData>
    <row r="1" customFormat="1" s="70">
      <c r="A1" s="70" t="inlineStr">
        <is>
          <t>Application ID</t>
        </is>
      </c>
      <c r="B1" s="70" t="inlineStr">
        <is>
          <t>Test Name</t>
        </is>
      </c>
      <c r="C1" s="70" t="inlineStr">
        <is>
          <t>Test Date</t>
        </is>
      </c>
      <c r="D1" s="70" t="inlineStr">
        <is>
          <t>Application Test Name</t>
        </is>
      </c>
      <c r="E1" s="70" t="inlineStr">
        <is>
          <t>Application</t>
        </is>
      </c>
      <c r="F1" s="70" t="inlineStr">
        <is>
          <t>Premises</t>
        </is>
      </c>
      <c r="G1" s="70" t="inlineStr">
        <is>
          <t>Criticality Rating</t>
        </is>
      </c>
      <c r="H1" s="70" t="inlineStr">
        <is>
          <t>RTA</t>
        </is>
      </c>
      <c r="I1" s="70" t="inlineStr">
        <is>
          <t>RPA</t>
        </is>
      </c>
      <c r="J1" s="70" t="inlineStr">
        <is>
          <t>Calculated RTO</t>
        </is>
      </c>
      <c r="K1" s="70" t="inlineStr">
        <is>
          <t>Calculated RPO</t>
        </is>
      </c>
      <c r="L1" s="70" t="inlineStr">
        <is>
          <t>Application Test Results</t>
        </is>
      </c>
      <c r="M1" s="70" t="inlineStr">
        <is>
          <t>IT Owner</t>
        </is>
      </c>
      <c r="N1" s="70" t="inlineStr">
        <is>
          <t>IT Owner 2</t>
        </is>
      </c>
      <c r="O1" s="2" t="inlineStr">
        <is>
          <t>BCM App Test Results</t>
        </is>
      </c>
      <c r="P1" s="2" t="inlineStr">
        <is>
          <t>BCM App Test Validation</t>
        </is>
      </c>
      <c r="Q1" s="70" t="inlineStr">
        <is>
          <t>BCM App Test Review Date</t>
        </is>
      </c>
      <c r="R1" s="70" t="inlineStr">
        <is>
          <t>BCM App Test Validation Comments</t>
        </is>
      </c>
      <c r="S1" s="70" t="inlineStr">
        <is>
          <t>BCM App Test Validation Completed By</t>
        </is>
      </c>
      <c r="T1" s="70" t="inlineStr">
        <is>
          <t>Created At</t>
        </is>
      </c>
      <c r="U1" s="70" t="inlineStr">
        <is>
          <t>Created By</t>
        </is>
      </c>
      <c r="V1" s="70" t="inlineStr">
        <is>
          <t>Updated At</t>
        </is>
      </c>
      <c r="W1" s="70" t="inlineStr">
        <is>
          <t>Updated By</t>
        </is>
      </c>
      <c r="X1" s="70" t="inlineStr">
        <is>
          <t>Subsidiary (Permissions)</t>
        </is>
      </c>
      <c r="Y1" s="70" t="inlineStr">
        <is>
          <t>App Subsidiary</t>
        </is>
      </c>
      <c r="Z1" s="70" t="inlineStr">
        <is>
          <t>App Sub Permissions</t>
        </is>
      </c>
      <c r="AA1" s="70" t="inlineStr">
        <is>
          <t>Regulatory Flags</t>
        </is>
      </c>
    </row>
    <row r="2" customFormat="1" s="70">
      <c r="A2" s="70" t="inlineStr">
        <is>
          <t>3285</t>
        </is>
      </c>
      <c r="B2" s="70" t="inlineStr">
        <is>
          <t>2024 Full 2024 DR Test (Virginia)</t>
        </is>
      </c>
      <c r="C2" s="70" t="inlineStr">
        <is>
          <t>10/19/2024</t>
        </is>
      </c>
      <c r="D2" s="70" t="inlineStr">
        <is>
          <t>Avamar - BSI - 2024 Full 2024 DR Test (Virginia)</t>
        </is>
      </c>
      <c r="E2" s="70" t="inlineStr">
        <is>
          <t>Avamar - BSI</t>
        </is>
      </c>
      <c r="F2" s="70" t="inlineStr">
        <is>
          <t>On-Premises</t>
        </is>
      </c>
      <c r="G2" s="70" t="inlineStr">
        <is>
          <t>High</t>
        </is>
      </c>
      <c r="H2" s="70" t="inlineStr">
        <is>
          <t>30:43:30</t>
        </is>
      </c>
      <c r="J2" s="70" t="inlineStr">
        <is>
          <t>0 - 8 hours</t>
        </is>
      </c>
      <c r="K2" s="70" t="inlineStr">
        <is>
          <t>4 - 8 hours</t>
        </is>
      </c>
      <c r="L2" s="70" t="inlineStr">
        <is>
          <t>Successful</t>
        </is>
      </c>
      <c r="M2" s="70" t="inlineStr">
        <is>
          <t>Jose Manuel Oliveros</t>
        </is>
      </c>
      <c r="N2" s="70" t="inlineStr">
        <is>
          <t>Ian Rojo</t>
        </is>
      </c>
      <c r="O2" s="70" t="inlineStr">
        <is>
          <t>Successful</t>
        </is>
      </c>
      <c r="P2" s="70" t="inlineStr">
        <is>
          <t>Validated</t>
        </is>
      </c>
      <c r="Q2" s="70" t="inlineStr">
        <is>
          <t>10/22/2024</t>
        </is>
      </c>
      <c r="S2" s="70" t="inlineStr">
        <is>
          <t>Cesar Vidal</t>
        </is>
      </c>
      <c r="T2" s="70" t="inlineStr">
        <is>
          <t>11/07/2024, 5:35 PM</t>
        </is>
      </c>
      <c r="U2" s="70" t="inlineStr">
        <is>
          <t>Cesar Vidal</t>
        </is>
      </c>
      <c r="V2" s="70" t="inlineStr">
        <is>
          <t>11/07/2024, 5:37 PM</t>
        </is>
      </c>
      <c r="W2" s="70" t="inlineStr">
        <is>
          <t>Cesar Vidal</t>
        </is>
      </c>
      <c r="X2" s="70" t="inlineStr">
        <is>
          <t>Banco Santander International</t>
        </is>
      </c>
      <c r="Y2" s="70" t="inlineStr">
        <is>
          <t>Banco Santander International</t>
        </is>
      </c>
      <c r="Z2" s="70" t="inlineStr">
        <is>
          <t>Banco Santander International</t>
        </is>
      </c>
    </row>
    <row r="3" customFormat="1" s="70">
      <c r="A3" s="70" t="inlineStr">
        <is>
          <t>3346</t>
        </is>
      </c>
      <c r="B3" s="70" t="inlineStr">
        <is>
          <t>2024 Full 2024 DR Test (Virginia)</t>
        </is>
      </c>
      <c r="C3" s="70" t="inlineStr">
        <is>
          <t>10/19/2024</t>
        </is>
      </c>
      <c r="D3" s="70" t="inlineStr">
        <is>
          <t>Zerto - BSI - 2024 Full 2024 DR Test (Virginia)</t>
        </is>
      </c>
      <c r="E3" s="70" t="inlineStr">
        <is>
          <t>Zerto - BSI</t>
        </is>
      </c>
      <c r="F3" s="70" t="inlineStr">
        <is>
          <t>On-Premises</t>
        </is>
      </c>
      <c r="G3" s="70" t="inlineStr">
        <is>
          <t>High</t>
        </is>
      </c>
      <c r="H3" s="70" t="inlineStr">
        <is>
          <t>02:13:00</t>
        </is>
      </c>
      <c r="J3" s="70" t="inlineStr">
        <is>
          <t>0 - 8 hours</t>
        </is>
      </c>
      <c r="K3" s="70" t="inlineStr">
        <is>
          <t>4 - 8 hours</t>
        </is>
      </c>
      <c r="L3" s="70" t="inlineStr">
        <is>
          <t>Successful</t>
        </is>
      </c>
      <c r="M3" s="70" t="inlineStr">
        <is>
          <t>Jose Manuel Oliveros</t>
        </is>
      </c>
      <c r="N3" s="70" t="inlineStr">
        <is>
          <t>Ian Rojo</t>
        </is>
      </c>
      <c r="O3" s="70" t="inlineStr">
        <is>
          <t>Successful</t>
        </is>
      </c>
      <c r="P3" s="70" t="inlineStr">
        <is>
          <t>Validated</t>
        </is>
      </c>
      <c r="Q3" s="70" t="inlineStr">
        <is>
          <t>10/22/2024</t>
        </is>
      </c>
      <c r="S3" s="70" t="inlineStr">
        <is>
          <t>Cesar Vidal</t>
        </is>
      </c>
      <c r="T3" s="70" t="inlineStr">
        <is>
          <t>11/07/2024, 5:24 PM</t>
        </is>
      </c>
      <c r="U3" s="70" t="inlineStr">
        <is>
          <t>Cesar Vidal</t>
        </is>
      </c>
      <c r="V3" s="70" t="inlineStr">
        <is>
          <t>11/07/2024, 5:25 PM</t>
        </is>
      </c>
      <c r="W3" s="70" t="inlineStr">
        <is>
          <t>Cesar Vidal</t>
        </is>
      </c>
      <c r="X3" s="70" t="inlineStr">
        <is>
          <t>Banco Santander International</t>
        </is>
      </c>
      <c r="Y3" s="70" t="inlineStr">
        <is>
          <t>Banco Santander International</t>
        </is>
      </c>
      <c r="Z3" s="70" t="inlineStr">
        <is>
          <t>Banco Santander International</t>
        </is>
      </c>
    </row>
    <row r="4" customFormat="1" s="70">
      <c r="A4" s="70" t="inlineStr">
        <is>
          <t>3311</t>
        </is>
      </c>
      <c r="B4" s="70" t="inlineStr">
        <is>
          <t>2024 Full 2024 DR Test (Virginia)</t>
        </is>
      </c>
      <c r="C4" s="70" t="inlineStr">
        <is>
          <t>10/19/2024</t>
        </is>
      </c>
      <c r="D4" s="70" t="inlineStr">
        <is>
          <t>ServiceNow - BSI - 2024 Full 2024 DR Test (Virginia)</t>
        </is>
      </c>
      <c r="E4" s="70" t="inlineStr">
        <is>
          <t>zzz_Retired: ServiceNow - BSI</t>
        </is>
      </c>
      <c r="F4" s="70" t="inlineStr">
        <is>
          <t>Off-Premises</t>
        </is>
      </c>
      <c r="G4" s="70" t="inlineStr">
        <is>
          <t>No Dependency</t>
        </is>
      </c>
      <c r="H4" s="70" t="inlineStr">
        <is>
          <t>02:57:00</t>
        </is>
      </c>
      <c r="L4" s="70" t="inlineStr">
        <is>
          <t>Successful</t>
        </is>
      </c>
      <c r="M4" s="70" t="inlineStr">
        <is>
          <t>Jose Manuel Oliveros</t>
        </is>
      </c>
      <c r="N4" s="70" t="inlineStr">
        <is>
          <t>Cesar Rubio</t>
        </is>
      </c>
      <c r="O4" s="70" t="inlineStr">
        <is>
          <t>Successful</t>
        </is>
      </c>
      <c r="P4" s="70" t="inlineStr">
        <is>
          <t>Validated</t>
        </is>
      </c>
      <c r="Q4" s="70" t="inlineStr">
        <is>
          <t>10/22/2024</t>
        </is>
      </c>
      <c r="S4" s="70" t="inlineStr">
        <is>
          <t>Cesar Vidal</t>
        </is>
      </c>
      <c r="T4" s="70" t="inlineStr">
        <is>
          <t>11/07/2024, 5:14 PM</t>
        </is>
      </c>
      <c r="U4" s="70" t="inlineStr">
        <is>
          <t>Cesar Vidal</t>
        </is>
      </c>
      <c r="V4" s="70" t="inlineStr">
        <is>
          <t>11/07/2024, 5:15 PM</t>
        </is>
      </c>
      <c r="W4" s="70" t="inlineStr">
        <is>
          <t>Cesar Vidal</t>
        </is>
      </c>
      <c r="X4" s="70" t="inlineStr">
        <is>
          <t>Banco Santander International</t>
        </is>
      </c>
      <c r="Y4" s="70" t="inlineStr">
        <is>
          <t>Retired Subsidiary</t>
        </is>
      </c>
      <c r="Z4" s="70" t="inlineStr">
        <is>
          <t>Banco Santander International</t>
        </is>
      </c>
    </row>
    <row r="5" customFormat="1" s="70">
      <c r="A5" s="70" t="inlineStr">
        <is>
          <t>1834</t>
        </is>
      </c>
      <c r="B5" s="70" t="inlineStr">
        <is>
          <t>2024 Full 2024 DR Test (Virginia)</t>
        </is>
      </c>
      <c r="C5" s="70" t="inlineStr">
        <is>
          <t>10/19/2024</t>
        </is>
      </c>
      <c r="D5" s="70" t="inlineStr">
        <is>
          <t>BLOOMBERG - BSI - 2024 Full 2024 DR Test (Virginia)</t>
        </is>
      </c>
      <c r="E5" s="70" t="inlineStr">
        <is>
          <t>BLOOMBERG - BSI</t>
        </is>
      </c>
      <c r="F5" s="70" t="inlineStr">
        <is>
          <t>Off-Premises</t>
        </is>
      </c>
      <c r="G5" s="70" t="inlineStr">
        <is>
          <t>High</t>
        </is>
      </c>
      <c r="H5" s="70" t="inlineStr">
        <is>
          <t>06:00:00</t>
        </is>
      </c>
      <c r="J5" s="70" t="inlineStr">
        <is>
          <t>0 - 8 hours</t>
        </is>
      </c>
      <c r="K5" s="70" t="inlineStr">
        <is>
          <t>4 - 8 hours</t>
        </is>
      </c>
      <c r="L5" s="70" t="inlineStr">
        <is>
          <t>Successful</t>
        </is>
      </c>
      <c r="M5" s="70" t="inlineStr">
        <is>
          <t>Jose Manuel Oliveros</t>
        </is>
      </c>
      <c r="N5" s="70" t="inlineStr">
        <is>
          <t>Cesar Rubio</t>
        </is>
      </c>
      <c r="O5" s="70" t="inlineStr">
        <is>
          <t>Successful</t>
        </is>
      </c>
      <c r="P5" s="70" t="inlineStr">
        <is>
          <t>Validated</t>
        </is>
      </c>
      <c r="Q5" s="70" t="inlineStr">
        <is>
          <t>10/22/2024</t>
        </is>
      </c>
      <c r="S5" s="70" t="inlineStr">
        <is>
          <t>Jorge Fraga</t>
        </is>
      </c>
      <c r="T5" s="70" t="inlineStr">
        <is>
          <t>06/24/2025, 12:46 PM</t>
        </is>
      </c>
      <c r="U5" s="70" t="inlineStr">
        <is>
          <t>Cesar Vidal</t>
        </is>
      </c>
      <c r="V5" s="70" t="inlineStr">
        <is>
          <t>06/24/2025, 12:48 PM</t>
        </is>
      </c>
      <c r="W5" s="70" t="inlineStr">
        <is>
          <t>Cesar Vidal</t>
        </is>
      </c>
      <c r="X5" s="70" t="inlineStr">
        <is>
          <t>Banco Santander International</t>
        </is>
      </c>
      <c r="Y5" s="70" t="inlineStr">
        <is>
          <t>Banco Santander International</t>
        </is>
      </c>
      <c r="Z5" s="70" t="inlineStr">
        <is>
          <t>Banco Santander International</t>
        </is>
      </c>
    </row>
    <row r="6" customFormat="1" s="70">
      <c r="A6" s="70" t="inlineStr">
        <is>
          <t>1868</t>
        </is>
      </c>
      <c r="B6" s="70" t="inlineStr">
        <is>
          <t>2024 Full 2024 DR Test (Virginia)</t>
        </is>
      </c>
      <c r="C6" s="70" t="inlineStr">
        <is>
          <t>10/19/2024</t>
        </is>
      </c>
      <c r="D6" s="70" t="inlineStr">
        <is>
          <t>FedImport - BSI - 2024 Full 2024 DR Test (Virginia)</t>
        </is>
      </c>
      <c r="E6" s="70" t="inlineStr">
        <is>
          <t>FedImport - BSI</t>
        </is>
      </c>
      <c r="F6" s="70" t="inlineStr">
        <is>
          <t>On-Premises</t>
        </is>
      </c>
      <c r="G6" s="70" t="inlineStr">
        <is>
          <t>High</t>
        </is>
      </c>
      <c r="H6" s="70" t="inlineStr">
        <is>
          <t>03:36:00</t>
        </is>
      </c>
      <c r="J6" s="70" t="inlineStr">
        <is>
          <t>0 - 8 hours</t>
        </is>
      </c>
      <c r="K6" s="70" t="inlineStr">
        <is>
          <t>4 - 8 hours</t>
        </is>
      </c>
      <c r="L6" s="70" t="inlineStr">
        <is>
          <t>Successful</t>
        </is>
      </c>
      <c r="M6" s="70" t="inlineStr">
        <is>
          <t>Jose Manuel Oliveros</t>
        </is>
      </c>
      <c r="N6" s="70" t="inlineStr">
        <is>
          <t>Cesar Rubio</t>
        </is>
      </c>
      <c r="O6" s="70" t="inlineStr">
        <is>
          <t>Successful</t>
        </is>
      </c>
      <c r="P6" s="70" t="inlineStr">
        <is>
          <t>Validated</t>
        </is>
      </c>
      <c r="Q6" s="70" t="inlineStr">
        <is>
          <t>10/22/2024</t>
        </is>
      </c>
      <c r="S6" s="70" t="inlineStr">
        <is>
          <t>Cesar Vidal</t>
        </is>
      </c>
      <c r="T6" s="70" t="inlineStr">
        <is>
          <t>11/07/2024, 4:23 PM</t>
        </is>
      </c>
      <c r="U6" s="70" t="inlineStr">
        <is>
          <t>Cesar Vidal</t>
        </is>
      </c>
      <c r="V6" s="70" t="inlineStr">
        <is>
          <t>11/07/2024, 4:24 PM</t>
        </is>
      </c>
      <c r="W6" s="70" t="inlineStr">
        <is>
          <t>Cesar Vidal</t>
        </is>
      </c>
      <c r="X6" s="70" t="inlineStr">
        <is>
          <t>Banco Santander International</t>
        </is>
      </c>
      <c r="Y6" s="70" t="inlineStr">
        <is>
          <t>Banco Santander International</t>
        </is>
      </c>
      <c r="Z6" s="70" t="inlineStr">
        <is>
          <t>Banco Santander International</t>
        </is>
      </c>
      <c r="AA6" s="70" t="inlineStr">
        <is>
          <t>GLBA</t>
        </is>
      </c>
    </row>
    <row r="7" customFormat="1" s="70">
      <c r="A7" s="70" t="inlineStr">
        <is>
          <t>1867</t>
        </is>
      </c>
      <c r="B7" s="70" t="inlineStr">
        <is>
          <t>2024 Full 2024 DR Test (Virginia)</t>
        </is>
      </c>
      <c r="C7" s="70" t="inlineStr">
        <is>
          <t>10/19/2024</t>
        </is>
      </c>
      <c r="D7" s="70" t="inlineStr">
        <is>
          <t>FedExport - BSI - 2024 Full 2024 DR Test (Virginia)</t>
        </is>
      </c>
      <c r="E7" s="70" t="inlineStr">
        <is>
          <t>FedExport - BSI</t>
        </is>
      </c>
      <c r="F7" s="70" t="inlineStr">
        <is>
          <t>On-Premises</t>
        </is>
      </c>
      <c r="G7" s="70" t="inlineStr">
        <is>
          <t>High</t>
        </is>
      </c>
      <c r="H7" s="70" t="inlineStr">
        <is>
          <t>03:36:00</t>
        </is>
      </c>
      <c r="J7" s="70" t="inlineStr">
        <is>
          <t>0 - 8 hours</t>
        </is>
      </c>
      <c r="K7" s="70" t="inlineStr">
        <is>
          <t>4 - 8 hours</t>
        </is>
      </c>
      <c r="L7" s="70" t="inlineStr">
        <is>
          <t>Successful</t>
        </is>
      </c>
      <c r="M7" s="70" t="inlineStr">
        <is>
          <t>Jose Manuel Oliveros</t>
        </is>
      </c>
      <c r="N7" s="70" t="inlineStr">
        <is>
          <t>Cesar Rubio</t>
        </is>
      </c>
      <c r="O7" s="70" t="inlineStr">
        <is>
          <t>Successful</t>
        </is>
      </c>
      <c r="P7" s="70" t="inlineStr">
        <is>
          <t>Validated</t>
        </is>
      </c>
      <c r="Q7" s="70" t="inlineStr">
        <is>
          <t>10/22/2024</t>
        </is>
      </c>
      <c r="S7" s="70" t="inlineStr">
        <is>
          <t>Cesar Vidal</t>
        </is>
      </c>
      <c r="T7" s="70" t="inlineStr">
        <is>
          <t>11/07/2024, 4:22 PM</t>
        </is>
      </c>
      <c r="U7" s="70" t="inlineStr">
        <is>
          <t>Cesar Vidal</t>
        </is>
      </c>
      <c r="V7" s="70" t="inlineStr">
        <is>
          <t>11/07/2024, 4:23 PM</t>
        </is>
      </c>
      <c r="W7" s="70" t="inlineStr">
        <is>
          <t>Cesar Vidal</t>
        </is>
      </c>
      <c r="X7" s="70" t="inlineStr">
        <is>
          <t>Banco Santander International</t>
        </is>
      </c>
      <c r="Y7" s="70" t="inlineStr">
        <is>
          <t>Banco Santander International</t>
        </is>
      </c>
      <c r="Z7" s="70" t="inlineStr">
        <is>
          <t>Banco Santander International</t>
        </is>
      </c>
      <c r="AA7" s="70" t="inlineStr">
        <is>
          <t>GLBA</t>
        </is>
      </c>
    </row>
    <row r="8" customFormat="1" s="70">
      <c r="A8" s="70" t="inlineStr">
        <is>
          <t>3572</t>
        </is>
      </c>
      <c r="B8" s="70" t="inlineStr">
        <is>
          <t>2024 Full 2024 DR Test (Virginia)</t>
        </is>
      </c>
      <c r="C8" s="70" t="inlineStr">
        <is>
          <t>10/19/2024</t>
        </is>
      </c>
      <c r="D8" s="70" t="inlineStr">
        <is>
          <t>Cyberark - BSI - 2024 Full 2024 DR Test (Virginia)</t>
        </is>
      </c>
      <c r="E8" s="70" t="inlineStr">
        <is>
          <t>Cyberark - BSI</t>
        </is>
      </c>
      <c r="F8" s="70" t="inlineStr">
        <is>
          <t>On-Premises</t>
        </is>
      </c>
      <c r="G8" s="70" t="inlineStr">
        <is>
          <t>High</t>
        </is>
      </c>
      <c r="H8" s="70" t="inlineStr">
        <is>
          <t>02:13:00</t>
        </is>
      </c>
      <c r="J8" s="70" t="inlineStr">
        <is>
          <t>0 - 8 hours</t>
        </is>
      </c>
      <c r="K8" s="70" t="inlineStr">
        <is>
          <t>0 - 4 hours</t>
        </is>
      </c>
      <c r="L8" s="70" t="inlineStr">
        <is>
          <t>Successful</t>
        </is>
      </c>
      <c r="M8" s="70" t="inlineStr">
        <is>
          <t>Jose Manuel Oliveros</t>
        </is>
      </c>
      <c r="N8" s="70" t="inlineStr">
        <is>
          <t>Dayam Borges</t>
        </is>
      </c>
      <c r="O8" s="70" t="inlineStr">
        <is>
          <t>Successful</t>
        </is>
      </c>
      <c r="P8" s="70" t="inlineStr">
        <is>
          <t>Validated</t>
        </is>
      </c>
      <c r="Q8" s="70" t="inlineStr">
        <is>
          <t>10/22/2024</t>
        </is>
      </c>
      <c r="S8" s="70" t="inlineStr">
        <is>
          <t>Cesar Vidal</t>
        </is>
      </c>
      <c r="T8" s="70" t="inlineStr">
        <is>
          <t>11/07/2024, 4:18 PM</t>
        </is>
      </c>
      <c r="U8" s="70" t="inlineStr">
        <is>
          <t>Cesar Vidal</t>
        </is>
      </c>
      <c r="V8" s="70" t="inlineStr">
        <is>
          <t>11/07/2024, 4:19 PM</t>
        </is>
      </c>
      <c r="W8" s="70" t="inlineStr">
        <is>
          <t>Cesar Vidal</t>
        </is>
      </c>
      <c r="X8" s="70" t="inlineStr">
        <is>
          <t>Banco Santander International</t>
        </is>
      </c>
      <c r="Y8" s="70" t="inlineStr">
        <is>
          <t>Banco Santander International</t>
        </is>
      </c>
      <c r="Z8" s="70" t="inlineStr">
        <is>
          <t>Banco Santander International</t>
        </is>
      </c>
    </row>
    <row r="9" customFormat="1" s="70">
      <c r="A9" s="70" t="inlineStr">
        <is>
          <t>1892</t>
        </is>
      </c>
      <c r="B9" s="70" t="inlineStr">
        <is>
          <t>2024 DR TP - Market Axess Business Continuity Test Summary</t>
        </is>
      </c>
      <c r="C9" s="70" t="inlineStr">
        <is>
          <t>10/04/2024</t>
        </is>
      </c>
      <c r="D9" s="70" t="inlineStr">
        <is>
          <t>Market Axess - BSI - 2024 DR TP - Market Axess Business Continuity Test Summary</t>
        </is>
      </c>
      <c r="E9" s="70" t="inlineStr">
        <is>
          <t>Market Axess - BSI</t>
        </is>
      </c>
      <c r="F9" s="70" t="inlineStr">
        <is>
          <t>Off-Premises</t>
        </is>
      </c>
      <c r="G9" s="70" t="inlineStr">
        <is>
          <t>High</t>
        </is>
      </c>
      <c r="H9" s="70" t="inlineStr">
        <is>
          <t>02:00:00</t>
        </is>
      </c>
      <c r="J9" s="70" t="inlineStr">
        <is>
          <t>0 - 8 hours</t>
        </is>
      </c>
      <c r="K9" s="70" t="inlineStr">
        <is>
          <t>4 - 8 hours</t>
        </is>
      </c>
      <c r="L9" s="70" t="inlineStr">
        <is>
          <t>Successful</t>
        </is>
      </c>
      <c r="M9" s="70" t="inlineStr">
        <is>
          <t>Jose Manuel Oliveros</t>
        </is>
      </c>
      <c r="N9" s="70" t="inlineStr">
        <is>
          <t>Cesar Rubio</t>
        </is>
      </c>
      <c r="O9" s="70" t="inlineStr">
        <is>
          <t>Successful</t>
        </is>
      </c>
      <c r="P9" s="70" t="inlineStr">
        <is>
          <t>Validated</t>
        </is>
      </c>
      <c r="Q9" s="70" t="inlineStr">
        <is>
          <t>02/21/2025</t>
        </is>
      </c>
      <c r="S9" s="70" t="inlineStr">
        <is>
          <t>Elizabeth Noda</t>
        </is>
      </c>
      <c r="T9" s="70" t="inlineStr">
        <is>
          <t>09/12/2025, 4:27 PM</t>
        </is>
      </c>
      <c r="U9" s="70" t="inlineStr">
        <is>
          <t>Cesar Vidal</t>
        </is>
      </c>
      <c r="V9" s="70" t="inlineStr">
        <is>
          <t>09/12/2025, 4:29 PM</t>
        </is>
      </c>
      <c r="W9" s="70" t="inlineStr">
        <is>
          <t>Cesar Vidal</t>
        </is>
      </c>
      <c r="X9" s="70" t="inlineStr">
        <is>
          <t>Banco Santander International</t>
        </is>
      </c>
      <c r="Y9" s="70" t="inlineStr">
        <is>
          <t>Banco Santander International</t>
        </is>
      </c>
      <c r="Z9" s="70" t="inlineStr">
        <is>
          <t>Banco Santander International</t>
        </is>
      </c>
    </row>
    <row r="10" customFormat="1" s="70">
      <c r="A10" s="70" t="inlineStr">
        <is>
          <t>1856</t>
        </is>
      </c>
      <c r="B10" s="70" t="inlineStr">
        <is>
          <t>2024-TP-DTCC</t>
        </is>
      </c>
      <c r="C10" s="70" t="inlineStr">
        <is>
          <t>11/09/2024</t>
        </is>
      </c>
      <c r="D10" s="70" t="inlineStr">
        <is>
          <t>DTCC - BSI - 2024 - TP- DTCC</t>
        </is>
      </c>
      <c r="E10" s="70" t="inlineStr">
        <is>
          <t>DTCC - BSI</t>
        </is>
      </c>
      <c r="F10" s="70" t="inlineStr">
        <is>
          <t>Off-Premises</t>
        </is>
      </c>
      <c r="G10" s="70" t="inlineStr">
        <is>
          <t>High</t>
        </is>
      </c>
      <c r="H10" s="70" t="inlineStr">
        <is>
          <t>02:54:00</t>
        </is>
      </c>
      <c r="J10" s="70" t="inlineStr">
        <is>
          <t>0 - 8 hours</t>
        </is>
      </c>
      <c r="K10" s="70" t="inlineStr">
        <is>
          <t>8 - 24 hours</t>
        </is>
      </c>
      <c r="L10" s="70" t="inlineStr">
        <is>
          <t>Successful</t>
        </is>
      </c>
      <c r="M10" s="70" t="inlineStr">
        <is>
          <t>Jose Manuel Oliveros</t>
        </is>
      </c>
      <c r="N10" s="70" t="inlineStr">
        <is>
          <t>Cesar Rubio</t>
        </is>
      </c>
      <c r="O10" s="70" t="inlineStr">
        <is>
          <t>Successful</t>
        </is>
      </c>
      <c r="P10" s="70" t="inlineStr">
        <is>
          <t>Validated</t>
        </is>
      </c>
      <c r="Q10" s="70" t="inlineStr">
        <is>
          <t>02/28/2025</t>
        </is>
      </c>
      <c r="S10" s="70" t="inlineStr">
        <is>
          <t>Jorge Fraga</t>
        </is>
      </c>
      <c r="T10" s="70" t="inlineStr">
        <is>
          <t>08/18/2025, 4:22 PM</t>
        </is>
      </c>
      <c r="U10" s="70" t="inlineStr">
        <is>
          <t>Cesar Vidal</t>
        </is>
      </c>
      <c r="V10" s="70" t="inlineStr">
        <is>
          <t>08/18/2025, 4:33 PM</t>
        </is>
      </c>
      <c r="W10" s="70" t="inlineStr">
        <is>
          <t>Cesar Vidal</t>
        </is>
      </c>
      <c r="X10" s="70" t="inlineStr">
        <is>
          <t>Banco Santander International</t>
        </is>
      </c>
      <c r="Y10" s="70" t="inlineStr">
        <is>
          <t>Banco Santander International</t>
        </is>
      </c>
      <c r="Z10" s="70" t="inlineStr">
        <is>
          <t>Banco Santander International</t>
        </is>
      </c>
    </row>
    <row r="11" customFormat="1" s="70">
      <c r="A11" s="70" t="inlineStr">
        <is>
          <t>1936</t>
        </is>
      </c>
      <c r="B11" s="70" t="inlineStr">
        <is>
          <t>2024 Full 2024 DR Test (Virginia)</t>
        </is>
      </c>
      <c r="C11" s="70" t="inlineStr">
        <is>
          <t>10/19/2024</t>
        </is>
      </c>
      <c r="D11" s="70" t="inlineStr">
        <is>
          <t>Swift Interface - BSI - 2024 Full 2024 DR Test (Virginia)</t>
        </is>
      </c>
      <c r="E11" s="70" t="inlineStr">
        <is>
          <t>Swift Interface - BSI</t>
        </is>
      </c>
      <c r="F11" s="70" t="inlineStr">
        <is>
          <t>On-Premises</t>
        </is>
      </c>
      <c r="G11" s="70" t="inlineStr">
        <is>
          <t>High</t>
        </is>
      </c>
      <c r="H11" s="70" t="inlineStr">
        <is>
          <t>03:52:00</t>
        </is>
      </c>
      <c r="J11" s="70" t="inlineStr">
        <is>
          <t>0 - 8 hours</t>
        </is>
      </c>
      <c r="K11" s="70" t="inlineStr">
        <is>
          <t>4 - 8 hours</t>
        </is>
      </c>
      <c r="L11" s="70" t="inlineStr">
        <is>
          <t>Successful</t>
        </is>
      </c>
      <c r="M11" s="70" t="inlineStr">
        <is>
          <t>Jose Manuel Oliveros</t>
        </is>
      </c>
      <c r="N11" s="70" t="inlineStr">
        <is>
          <t>Cesar Rubio</t>
        </is>
      </c>
      <c r="O11" s="70" t="inlineStr">
        <is>
          <t>Successful</t>
        </is>
      </c>
      <c r="P11" s="70" t="inlineStr">
        <is>
          <t>Validated</t>
        </is>
      </c>
      <c r="Q11" s="70" t="inlineStr">
        <is>
          <t>10/22/2024</t>
        </is>
      </c>
      <c r="S11" s="70" t="inlineStr">
        <is>
          <t>Jorge Fraga</t>
        </is>
      </c>
      <c r="T11" s="70" t="inlineStr">
        <is>
          <t>06/27/2025, 4:55 PM</t>
        </is>
      </c>
      <c r="U11" s="70" t="inlineStr">
        <is>
          <t>Cesar Vidal</t>
        </is>
      </c>
      <c r="V11" s="70" t="inlineStr">
        <is>
          <t>06/27/2025, 4:56 PM</t>
        </is>
      </c>
      <c r="W11" s="70" t="inlineStr">
        <is>
          <t>Cesar Vidal</t>
        </is>
      </c>
      <c r="X11" s="70" t="inlineStr">
        <is>
          <t>Banco Santander International</t>
        </is>
      </c>
      <c r="Y11" s="70" t="inlineStr">
        <is>
          <t>Banco Santander International</t>
        </is>
      </c>
      <c r="Z11" s="70" t="inlineStr">
        <is>
          <t>Banco Santander International</t>
        </is>
      </c>
    </row>
    <row r="12" customFormat="1" s="70">
      <c r="A12" s="70" t="inlineStr">
        <is>
          <t>1892</t>
        </is>
      </c>
      <c r="B12" s="70" t="inlineStr">
        <is>
          <t>2024 Full 2024 DR Test (Virginia)</t>
        </is>
      </c>
      <c r="C12" s="70" t="inlineStr">
        <is>
          <t>10/19/2024</t>
        </is>
      </c>
      <c r="D12" s="70" t="inlineStr">
        <is>
          <t>Market Axess - BSI - 2024 Full 2024 DR Test (Virginia)</t>
        </is>
      </c>
      <c r="E12" s="70" t="inlineStr">
        <is>
          <t>Market Axess - BSI</t>
        </is>
      </c>
      <c r="F12" s="70" t="inlineStr">
        <is>
          <t>Off-Premises</t>
        </is>
      </c>
      <c r="G12" s="70" t="inlineStr">
        <is>
          <t>High</t>
        </is>
      </c>
      <c r="H12" s="70" t="inlineStr">
        <is>
          <t>03:00:00</t>
        </is>
      </c>
      <c r="J12" s="70" t="inlineStr">
        <is>
          <t>0 - 8 hours</t>
        </is>
      </c>
      <c r="K12" s="70" t="inlineStr">
        <is>
          <t>4 - 8 hours</t>
        </is>
      </c>
      <c r="L12" s="70" t="inlineStr">
        <is>
          <t>Successful</t>
        </is>
      </c>
      <c r="M12" s="70" t="inlineStr">
        <is>
          <t>Jose Manuel Oliveros</t>
        </is>
      </c>
      <c r="N12" s="70" t="inlineStr">
        <is>
          <t>Cesar Rubio</t>
        </is>
      </c>
      <c r="O12" s="70" t="inlineStr">
        <is>
          <t>Successful</t>
        </is>
      </c>
      <c r="P12" s="70" t="inlineStr">
        <is>
          <t>Validated</t>
        </is>
      </c>
      <c r="Q12" s="70" t="inlineStr">
        <is>
          <t>10/22/2024</t>
        </is>
      </c>
      <c r="S12" s="70" t="inlineStr">
        <is>
          <t>Jorge Fraga</t>
        </is>
      </c>
      <c r="T12" s="70" t="inlineStr">
        <is>
          <t>06/27/2025, 4:54 PM</t>
        </is>
      </c>
      <c r="U12" s="70" t="inlineStr">
        <is>
          <t>Cesar Vidal</t>
        </is>
      </c>
      <c r="V12" s="70" t="inlineStr">
        <is>
          <t>06/27/2025, 4:54 PM</t>
        </is>
      </c>
      <c r="W12" s="70" t="inlineStr">
        <is>
          <t>Cesar Vidal</t>
        </is>
      </c>
      <c r="X12" s="70" t="inlineStr">
        <is>
          <t>Banco Santander International</t>
        </is>
      </c>
      <c r="Y12" s="70" t="inlineStr">
        <is>
          <t>Banco Santander International</t>
        </is>
      </c>
      <c r="Z12" s="70" t="inlineStr">
        <is>
          <t>Banco Santander International</t>
        </is>
      </c>
    </row>
    <row r="13" customFormat="1" s="70">
      <c r="A13" s="70" t="inlineStr">
        <is>
          <t>1870</t>
        </is>
      </c>
      <c r="B13" s="70" t="inlineStr">
        <is>
          <t>2024 Full 2024 DR Test (Virginia)</t>
        </is>
      </c>
      <c r="C13" s="70" t="inlineStr">
        <is>
          <t>10/19/2024</t>
        </is>
      </c>
      <c r="D13" s="70" t="inlineStr">
        <is>
          <t>Fedline Web - BSI - 2024 Full 2024 DR Test (Virginia)</t>
        </is>
      </c>
      <c r="E13" s="70" t="inlineStr">
        <is>
          <t>Fedline Web - BSI</t>
        </is>
      </c>
      <c r="F13" s="70" t="inlineStr">
        <is>
          <t>Off-Premises</t>
        </is>
      </c>
      <c r="G13" s="70" t="inlineStr">
        <is>
          <t>High</t>
        </is>
      </c>
      <c r="H13" s="70" t="inlineStr">
        <is>
          <t>02:22:00</t>
        </is>
      </c>
      <c r="J13" s="70" t="inlineStr">
        <is>
          <t>0 - 8 hours</t>
        </is>
      </c>
      <c r="K13" s="70" t="inlineStr">
        <is>
          <t>8 - 24 hours</t>
        </is>
      </c>
      <c r="L13" s="70" t="inlineStr">
        <is>
          <t>Successful</t>
        </is>
      </c>
      <c r="M13" s="70" t="inlineStr">
        <is>
          <t>Jose Manuel Oliveros</t>
        </is>
      </c>
      <c r="N13" s="70" t="inlineStr">
        <is>
          <t>Cesar Rubio</t>
        </is>
      </c>
      <c r="O13" s="70" t="inlineStr">
        <is>
          <t>Successful</t>
        </is>
      </c>
      <c r="P13" s="70" t="inlineStr">
        <is>
          <t>Validated</t>
        </is>
      </c>
      <c r="Q13" s="70" t="inlineStr">
        <is>
          <t>10/22/2024</t>
        </is>
      </c>
      <c r="S13" s="70" t="inlineStr">
        <is>
          <t>Jorge Fraga</t>
        </is>
      </c>
      <c r="T13" s="70" t="inlineStr">
        <is>
          <t>06/27/2025, 4:51 PM</t>
        </is>
      </c>
      <c r="U13" s="70" t="inlineStr">
        <is>
          <t>Cesar Vidal</t>
        </is>
      </c>
      <c r="V13" s="70" t="inlineStr">
        <is>
          <t>06/27/2025, 4:53 PM</t>
        </is>
      </c>
      <c r="W13" s="70" t="inlineStr">
        <is>
          <t>Cesar Vidal</t>
        </is>
      </c>
      <c r="X13" s="70" t="inlineStr">
        <is>
          <t>Banco Santander International</t>
        </is>
      </c>
      <c r="Y13" s="70" t="inlineStr">
        <is>
          <t>Banco Santander International</t>
        </is>
      </c>
      <c r="Z13" s="70" t="inlineStr">
        <is>
          <t>Banco Santander International</t>
        </is>
      </c>
    </row>
    <row r="14" customFormat="1" s="70">
      <c r="A14" s="70" t="inlineStr">
        <is>
          <t>3290</t>
        </is>
      </c>
      <c r="B14" s="70" t="inlineStr">
        <is>
          <t>2024 Full 2024 DR Test (Virginia)</t>
        </is>
      </c>
      <c r="C14" s="70" t="inlineStr">
        <is>
          <t>10/19/2024</t>
        </is>
      </c>
      <c r="D14" s="70" t="inlineStr">
        <is>
          <t>Euroclear EasyWay - BSI - 2024 Full 2024 DR Test (Virginia)</t>
        </is>
      </c>
      <c r="E14" s="70" t="inlineStr">
        <is>
          <t>Euroclear EasyWay - BSI</t>
        </is>
      </c>
      <c r="F14" s="70" t="inlineStr">
        <is>
          <t>Off-Premises</t>
        </is>
      </c>
      <c r="G14" s="70" t="inlineStr">
        <is>
          <t>High</t>
        </is>
      </c>
      <c r="H14" s="70" t="inlineStr">
        <is>
          <t>03:08:00</t>
        </is>
      </c>
      <c r="J14" s="70" t="inlineStr">
        <is>
          <t>0 - 8 hours</t>
        </is>
      </c>
      <c r="K14" s="70" t="inlineStr">
        <is>
          <t>8 - 24 hours</t>
        </is>
      </c>
      <c r="L14" s="70" t="inlineStr">
        <is>
          <t>Successful</t>
        </is>
      </c>
      <c r="M14" s="70" t="inlineStr">
        <is>
          <t>Jose Manuel Oliveros</t>
        </is>
      </c>
      <c r="N14" s="70" t="inlineStr">
        <is>
          <t>Cesar Rubio</t>
        </is>
      </c>
      <c r="O14" s="70" t="inlineStr">
        <is>
          <t>Successful</t>
        </is>
      </c>
      <c r="P14" s="70" t="inlineStr">
        <is>
          <t>Validated</t>
        </is>
      </c>
      <c r="Q14" s="70" t="inlineStr">
        <is>
          <t>10/22/2024</t>
        </is>
      </c>
      <c r="S14" s="70" t="inlineStr">
        <is>
          <t>Jorge Fraga</t>
        </is>
      </c>
      <c r="T14" s="70" t="inlineStr">
        <is>
          <t>06/24/2025, 1:18 PM</t>
        </is>
      </c>
      <c r="U14" s="70" t="inlineStr">
        <is>
          <t>Cesar Vidal</t>
        </is>
      </c>
      <c r="V14" s="70" t="inlineStr">
        <is>
          <t>06/24/2025, 3:32 PM</t>
        </is>
      </c>
      <c r="W14" s="70" t="inlineStr">
        <is>
          <t>Cesar Vidal</t>
        </is>
      </c>
      <c r="X14" s="70" t="inlineStr">
        <is>
          <t>Banco Santander International</t>
        </is>
      </c>
      <c r="Y14" s="70" t="inlineStr">
        <is>
          <t>Banco Santander International</t>
        </is>
      </c>
      <c r="Z14" s="70" t="inlineStr">
        <is>
          <t>Banco Santander International</t>
        </is>
      </c>
    </row>
    <row r="15" customFormat="1" s="70">
      <c r="A15" s="70" t="inlineStr">
        <is>
          <t>1856</t>
        </is>
      </c>
      <c r="B15" s="70" t="inlineStr">
        <is>
          <t>2024 Full 2024 DR Test (Virginia)</t>
        </is>
      </c>
      <c r="C15" s="70" t="inlineStr">
        <is>
          <t>10/19/2024</t>
        </is>
      </c>
      <c r="D15" s="70" t="inlineStr">
        <is>
          <t>DTCC - BSI - 2024 Full 2024 DR Test (Virginia)</t>
        </is>
      </c>
      <c r="E15" s="70" t="inlineStr">
        <is>
          <t>DTCC - BSI</t>
        </is>
      </c>
      <c r="F15" s="70" t="inlineStr">
        <is>
          <t>Off-Premises</t>
        </is>
      </c>
      <c r="G15" s="70" t="inlineStr">
        <is>
          <t>High</t>
        </is>
      </c>
      <c r="H15" s="70" t="inlineStr">
        <is>
          <t>04:06:00</t>
        </is>
      </c>
      <c r="J15" s="70" t="inlineStr">
        <is>
          <t>0 - 8 hours</t>
        </is>
      </c>
      <c r="K15" s="70" t="inlineStr">
        <is>
          <t>8 - 24 hours</t>
        </is>
      </c>
      <c r="L15" s="70" t="inlineStr">
        <is>
          <t>Successful</t>
        </is>
      </c>
      <c r="M15" s="70" t="inlineStr">
        <is>
          <t>Jose Manuel Oliveros</t>
        </is>
      </c>
      <c r="N15" s="70" t="inlineStr">
        <is>
          <t>Cesar Rubio</t>
        </is>
      </c>
      <c r="O15" s="70" t="inlineStr">
        <is>
          <t>Successful</t>
        </is>
      </c>
      <c r="P15" s="70" t="inlineStr">
        <is>
          <t>Validated</t>
        </is>
      </c>
      <c r="Q15" s="70" t="inlineStr">
        <is>
          <t>10/22/2024</t>
        </is>
      </c>
      <c r="S15" s="70" t="inlineStr">
        <is>
          <t>Jorge Fraga</t>
        </is>
      </c>
      <c r="T15" s="70" t="inlineStr">
        <is>
          <t>06/24/2025, 1:14 PM</t>
        </is>
      </c>
      <c r="U15" s="70" t="inlineStr">
        <is>
          <t>Cesar Vidal</t>
        </is>
      </c>
      <c r="V15" s="70" t="inlineStr">
        <is>
          <t>06/24/2025, 1:18 PM</t>
        </is>
      </c>
      <c r="W15" s="70" t="inlineStr">
        <is>
          <t>Cesar Vidal</t>
        </is>
      </c>
      <c r="X15" s="70" t="inlineStr">
        <is>
          <t>Banco Santander International</t>
        </is>
      </c>
      <c r="Y15" s="70" t="inlineStr">
        <is>
          <t>Banco Santander International</t>
        </is>
      </c>
      <c r="Z15" s="70" t="inlineStr">
        <is>
          <t>Banco Santander International</t>
        </is>
      </c>
    </row>
    <row r="16" customFormat="1" s="70">
      <c r="A16" s="70" t="inlineStr">
        <is>
          <t>4569</t>
        </is>
      </c>
      <c r="B16" s="70" t="inlineStr">
        <is>
          <t>2024 Full 2024 DR Test (Virginia)</t>
        </is>
      </c>
      <c r="C16" s="70" t="inlineStr">
        <is>
          <t>10/19/2024</t>
        </is>
      </c>
      <c r="D16" s="70" t="inlineStr">
        <is>
          <t>Appian BSI - Workflows - 2024 Full 2024 DR Test (Virginia)</t>
        </is>
      </c>
      <c r="E16" s="70" t="inlineStr">
        <is>
          <t>Appian BSI - Workflows</t>
        </is>
      </c>
      <c r="F16" s="70" t="inlineStr">
        <is>
          <t>On-Premises</t>
        </is>
      </c>
      <c r="G16" s="70" t="inlineStr">
        <is>
          <t>High</t>
        </is>
      </c>
      <c r="H16" s="70" t="inlineStr">
        <is>
          <t>02:00:00</t>
        </is>
      </c>
      <c r="J16" s="70" t="inlineStr">
        <is>
          <t>0 - 8 hours</t>
        </is>
      </c>
      <c r="K16" s="70" t="inlineStr">
        <is>
          <t>4 - 8 hours</t>
        </is>
      </c>
      <c r="L16" s="70" t="inlineStr">
        <is>
          <t>Successful</t>
        </is>
      </c>
      <c r="M16" s="70" t="inlineStr">
        <is>
          <t>Jose Manuel Oliveros</t>
        </is>
      </c>
      <c r="N16" s="70" t="inlineStr">
        <is>
          <t>Cesar Rubio</t>
        </is>
      </c>
      <c r="O16" s="70" t="inlineStr">
        <is>
          <t>Successful</t>
        </is>
      </c>
      <c r="P16" s="70" t="inlineStr">
        <is>
          <t>Validated</t>
        </is>
      </c>
      <c r="Q16" s="70" t="inlineStr">
        <is>
          <t>10/22/2024</t>
        </is>
      </c>
      <c r="S16" s="70" t="inlineStr">
        <is>
          <t>Cesar Vidal</t>
        </is>
      </c>
      <c r="T16" s="70" t="inlineStr">
        <is>
          <t>11/07/2024, 3:53 PM</t>
        </is>
      </c>
      <c r="U16" s="70" t="inlineStr">
        <is>
          <t>Cesar Vidal</t>
        </is>
      </c>
      <c r="V16" s="70" t="inlineStr">
        <is>
          <t>11/07/2024, 3:54 PM</t>
        </is>
      </c>
      <c r="W16" s="70" t="inlineStr">
        <is>
          <t>Cesar Vidal</t>
        </is>
      </c>
      <c r="X16" s="70" t="inlineStr">
        <is>
          <t>Banco Santander International</t>
        </is>
      </c>
      <c r="Y16" s="70" t="inlineStr">
        <is>
          <t>Banco Santander International</t>
        </is>
      </c>
      <c r="Z16" s="70" t="inlineStr">
        <is>
          <t>Banco Santander International</t>
        </is>
      </c>
      <c r="AA16" s="70" t="inlineStr">
        <is>
          <t>GLBA</t>
        </is>
      </c>
    </row>
    <row r="17" ht="14.45" customFormat="1" customHeight="1" s="3">
      <c r="A17" s="3" t="n">
        <v>1903</v>
      </c>
      <c r="B17" s="3" t="inlineStr">
        <is>
          <t>2024 Full 2024 DR Test (Virginia)</t>
        </is>
      </c>
      <c r="C17" s="3" t="inlineStr">
        <is>
          <t>10/19/2024</t>
        </is>
      </c>
      <c r="D17" s="3" t="inlineStr">
        <is>
          <t>OFAC - BSI - 2024 Full 2024 DR Test (Virginia)</t>
        </is>
      </c>
      <c r="E17" s="3" t="inlineStr">
        <is>
          <t>OFAC - BSI</t>
        </is>
      </c>
      <c r="F17" s="3" t="inlineStr">
        <is>
          <t>On-Premises</t>
        </is>
      </c>
      <c r="G17" s="3" t="inlineStr">
        <is>
          <t>High</t>
        </is>
      </c>
      <c r="H17" s="3" t="inlineStr">
        <is>
          <t>03:59:00</t>
        </is>
      </c>
      <c r="J17" s="3" t="inlineStr">
        <is>
          <t>0 - 8 hours</t>
        </is>
      </c>
      <c r="K17" s="3" t="inlineStr">
        <is>
          <t>4 - 8 hours</t>
        </is>
      </c>
      <c r="L17" s="3" t="inlineStr">
        <is>
          <t>Successful</t>
        </is>
      </c>
      <c r="M17" s="3" t="inlineStr">
        <is>
          <t>Jose Manuel Oliveros</t>
        </is>
      </c>
      <c r="N17" s="3" t="inlineStr">
        <is>
          <t>Cesar Rubio</t>
        </is>
      </c>
      <c r="O17" s="3" t="inlineStr">
        <is>
          <t>Successful</t>
        </is>
      </c>
      <c r="P17" s="3" t="inlineStr">
        <is>
          <t>Validated</t>
        </is>
      </c>
      <c r="Q17" s="3" t="inlineStr">
        <is>
          <t>10/22/2024</t>
        </is>
      </c>
      <c r="T17" s="3" t="inlineStr">
        <is>
          <t>10/24/2024, 11:39 AM</t>
        </is>
      </c>
      <c r="U17" s="3" t="inlineStr">
        <is>
          <t>Jorge Fraga</t>
        </is>
      </c>
      <c r="V17" s="3" t="inlineStr">
        <is>
          <t>10/24/2024, 11:40 AM</t>
        </is>
      </c>
      <c r="W17" s="3" t="inlineStr">
        <is>
          <t>Jorge Fraga</t>
        </is>
      </c>
      <c r="X17" s="3" t="inlineStr">
        <is>
          <t>Banco Santander International</t>
        </is>
      </c>
      <c r="Y17" s="3" t="inlineStr">
        <is>
          <t>Banco Santander International</t>
        </is>
      </c>
      <c r="Z17" s="3" t="inlineStr">
        <is>
          <t>Banco Santander International</t>
        </is>
      </c>
      <c r="AA17" s="3" t="inlineStr">
        <is>
          <t>GLBA</t>
        </is>
      </c>
    </row>
    <row r="18" customFormat="1" s="70">
      <c r="A18" s="70" t="inlineStr">
        <is>
          <t>1871</t>
        </is>
      </c>
      <c r="B18" s="70" t="inlineStr">
        <is>
          <t>2024 Full 2024 DR Test (Virginia)</t>
        </is>
      </c>
      <c r="C18" s="70" t="inlineStr">
        <is>
          <t>10/19/2024</t>
        </is>
      </c>
      <c r="D18" s="70" t="inlineStr">
        <is>
          <t>Fedlink - BSI - 2024 Full 2024 DR Test (Virginia)</t>
        </is>
      </c>
      <c r="E18" s="70" t="inlineStr">
        <is>
          <t>Fedlink - BSI</t>
        </is>
      </c>
      <c r="F18" s="70" t="inlineStr">
        <is>
          <t>On-Premises</t>
        </is>
      </c>
      <c r="G18" s="70" t="inlineStr">
        <is>
          <t>High</t>
        </is>
      </c>
      <c r="H18" s="70" t="inlineStr">
        <is>
          <t>03:59:00</t>
        </is>
      </c>
      <c r="J18" s="70" t="inlineStr">
        <is>
          <t>0 - 8 hours</t>
        </is>
      </c>
      <c r="K18" s="70" t="inlineStr">
        <is>
          <t>4 - 8 hours</t>
        </is>
      </c>
      <c r="L18" s="70" t="inlineStr">
        <is>
          <t>Successful</t>
        </is>
      </c>
      <c r="M18" s="70" t="inlineStr">
        <is>
          <t>Jose Manuel Oliveros</t>
        </is>
      </c>
      <c r="N18" s="70" t="inlineStr">
        <is>
          <t>Cesar Rubio</t>
        </is>
      </c>
      <c r="O18" s="70" t="inlineStr">
        <is>
          <t>Successful</t>
        </is>
      </c>
      <c r="P18" s="70" t="inlineStr">
        <is>
          <t>Validated</t>
        </is>
      </c>
      <c r="Q18" s="70" t="inlineStr">
        <is>
          <t>10/22/2024</t>
        </is>
      </c>
      <c r="T18" s="70" t="inlineStr">
        <is>
          <t>10/24/2024, 11:35 AM</t>
        </is>
      </c>
      <c r="U18" s="70" t="inlineStr">
        <is>
          <t>Jorge Fraga</t>
        </is>
      </c>
      <c r="V18" s="70" t="inlineStr">
        <is>
          <t>10/24/2024, 11:37 AM</t>
        </is>
      </c>
      <c r="W18" s="70" t="inlineStr">
        <is>
          <t>Jorge Fraga</t>
        </is>
      </c>
      <c r="X18" s="70" t="inlineStr">
        <is>
          <t>Banco Santander International</t>
        </is>
      </c>
      <c r="Y18" s="70" t="inlineStr">
        <is>
          <t>Banco Santander International</t>
        </is>
      </c>
      <c r="Z18" s="70" t="inlineStr">
        <is>
          <t>Banco Santander International</t>
        </is>
      </c>
      <c r="AA18" s="70" t="inlineStr">
        <is>
          <t>GLBA</t>
        </is>
      </c>
    </row>
    <row r="19" customFormat="1" s="70"/>
    <row r="20" customFormat="1" s="70"/>
    <row r="21" customFormat="1" s="70"/>
    <row r="22" customFormat="1" s="70"/>
    <row r="23" customFormat="1" s="70"/>
    <row r="24" customFormat="1" s="70"/>
    <row r="25" customFormat="1" s="70"/>
    <row r="26" customFormat="1" s="70"/>
    <row r="27" customFormat="1" s="70"/>
    <row r="28" customFormat="1" s="70"/>
    <row r="29" customFormat="1" s="70"/>
    <row r="30" customFormat="1" s="70"/>
    <row r="31" customFormat="1" s="70"/>
    <row r="32" customFormat="1" s="70"/>
    <row r="33" customFormat="1" s="70"/>
    <row r="34" customFormat="1" s="70"/>
    <row r="35" customFormat="1" s="70"/>
    <row r="36" customFormat="1" s="70"/>
    <row r="37" customFormat="1" s="70"/>
    <row r="38" customFormat="1" s="70"/>
    <row r="39" customFormat="1" s="70"/>
    <row r="40" customFormat="1" s="70"/>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 Morfa</dc:creator>
  <dcterms:created xmlns:dcterms="http://purl.org/dc/terms/" xmlns:xsi="http://www.w3.org/2001/XMLSchema-instance" xsi:type="dcterms:W3CDTF">2026-09-23T00:24:00Z</dcterms:created>
  <dcterms:modified xmlns:dcterms="http://purl.org/dc/terms/" xmlns:xsi="http://www.w3.org/2001/XMLSchema-instance" xsi:type="dcterms:W3CDTF">2026-10-23T15:15:36Z</dcterms:modified>
</cp:coreProperties>
</file>

<file path=docProps/custom.xml><?xml version="1.0" encoding="utf-8"?>
<Properties xmlns="http://schemas.openxmlformats.org/officeDocument/2006/custom-properties">
  <property name="MSIP_Label_e0f90fca-59d9-4aac-bcc2-47e1f4ce48b8_Enabled" fmtid="{D5CDD505-2E9C-101B-9397-08002B2CF9AE}" pid="2">
    <vt:lpwstr xmlns:vt="http://schemas.openxmlformats.org/officeDocument/2006/docPropsVTypes">true</vt:lpwstr>
  </property>
  <property name="MSIP_Label_e0f90fca-59d9-4aac-bcc2-47e1f4ce48b8_SetDate" fmtid="{D5CDD505-2E9C-101B-9397-08002B2CF9AE}" pid="3">
    <vt:lpwstr xmlns:vt="http://schemas.openxmlformats.org/officeDocument/2006/docPropsVTypes">2026-09-22T22:27:37Z</vt:lpwstr>
  </property>
  <property name="MSIP_Label_e0f90fca-59d9-4aac-bcc2-47e1f4ce48b8_Method" fmtid="{D5CDD505-2E9C-101B-9397-08002B2CF9AE}" pid="4">
    <vt:lpwstr xmlns:vt="http://schemas.openxmlformats.org/officeDocument/2006/docPropsVTypes">Standard</vt:lpwstr>
  </property>
  <property name="MSIP_Label_e0f90fca-59d9-4aac-bcc2-47e1f4ce48b8_Name" fmtid="{D5CDD505-2E9C-101B-9397-08002B2CF9AE}" pid="5">
    <vt:lpwstr xmlns:vt="http://schemas.openxmlformats.org/officeDocument/2006/docPropsVTypes">US Confidential</vt:lpwstr>
  </property>
  <property name="MSIP_Label_e0f90fca-59d9-4aac-bcc2-47e1f4ce48b8_SiteId" fmtid="{D5CDD505-2E9C-101B-9397-08002B2CF9AE}" pid="6">
    <vt:lpwstr xmlns:vt="http://schemas.openxmlformats.org/officeDocument/2006/docPropsVTypes">35595a02-4d6d-44ac-99e1-f9ab4cd872db</vt:lpwstr>
  </property>
  <property name="MSIP_Label_e0f90fca-59d9-4aac-bcc2-47e1f4ce48b8_ActionId" fmtid="{D5CDD505-2E9C-101B-9397-08002B2CF9AE}" pid="7">
    <vt:lpwstr xmlns:vt="http://schemas.openxmlformats.org/officeDocument/2006/docPropsVTypes">7ae1460c-0b45-42e3-b108-d7e179ac5d4c</vt:lpwstr>
  </property>
  <property name="MSIP_Label_e0f90fca-59d9-4aac-bcc2-47e1f4ce48b8_ContentBits" fmtid="{D5CDD505-2E9C-101B-9397-08002B2CF9AE}" pid="8">
    <vt:lpwstr xmlns:vt="http://schemas.openxmlformats.org/officeDocument/2006/docPropsVTypes">1</vt:lpwstr>
  </property>
  <property name="MSIP_Label_e0f90fca-59d9-4aac-bcc2-47e1f4ce48b8_Tag" fmtid="{D5CDD505-2E9C-101B-9397-08002B2CF9AE}" pid="9">
    <vt:lpwstr xmlns:vt="http://schemas.openxmlformats.org/officeDocument/2006/docPropsVTypes">10, 3, 0, 1</vt:lpwstr>
  </property>
  <property name="ContentTypeId" fmtid="{D5CDD505-2E9C-101B-9397-08002B2CF9AE}" pid="10">
    <vt:lpwstr xmlns:vt="http://schemas.openxmlformats.org/officeDocument/2006/docPropsVTypes">0x0101009C51008315DFE64BAF5D7D62D82C17CB</vt:lpwstr>
  </property>
  <property name="MediaServiceImageTags" fmtid="{D5CDD505-2E9C-101B-9397-08002B2CF9AE}" pid="11">
    <vt:lpwstr xmlns:vt="http://schemas.openxmlformats.org/officeDocument/2006/docPropsVTypes"/>
  </property>
  <property name="Record Type" fmtid="{D5CDD505-2E9C-101B-9397-08002B2CF9AE}" pid="12">
    <vt:lpwstr xmlns:vt="http://schemas.openxmlformats.org/officeDocument/2006/docPropsVTypes"/>
  </property>
  <property name="Record_x0020_Type" fmtid="{D5CDD505-2E9C-101B-9397-08002B2CF9AE}" pid="13">
    <vt:lpwstr xmlns:vt="http://schemas.openxmlformats.org/officeDocument/2006/docPropsVTypes"/>
  </property>
</Properties>
</file>