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Sept/BSI.IT.27.C7 Network Device Admin Accoun/BSI.IT.27.C7 Network Device Admin Accoun/BSI.IT.27.C7 Network Device Admin Accoun/"/>
    </mc:Choice>
  </mc:AlternateContent>
  <xr:revisionPtr revIDLastSave="274" documentId="13_ncr:1_{1CAB8B6A-A019-4B6D-84BC-09919AB5E10F}" xr6:coauthVersionLast="47" xr6:coauthVersionMax="47" xr10:uidLastSave="{0C9B40F9-49FF-4D00-80A7-827081350EBA}"/>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6E6FC843-DF90-489F-9D46-14C166C6123E}">
      <text>
        <r>
          <rPr>
            <sz val="11"/>
            <color indexed="10"/>
            <rFont val="Calibri"/>
            <family val="2"/>
          </rPr>
          <t>Control's Relevance is Key Control, Question 4 is applicable only for SMC Group and SMC Local</t>
        </r>
      </text>
    </comment>
    <comment ref="F32" authorId="0" shapeId="0" xr:uid="{3B3A5124-804A-489D-B360-BCAABF044D1C}">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<sst xmlns="http://schemas.openxmlformats.org/spreadsheetml/2006/main" count="328571" uniqueCount="37830">
  <si>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</si>
  <si>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</si>
  <si>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</si>
  <si>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</si>
  <si>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</si>
  <si>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</si>
  <si>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</si>
  <si>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</si>
  <si>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</si>
  <si>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</si>
  <si>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</si>
  <si>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</si>
  <si>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</si>
  <si>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</si>
  <si>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</si>
  <si>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</si>
  <si>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</si>
  <si>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</si>
  <si>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</si>
  <si>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</si>
  <si>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</si>
  <si>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</si>
  <si>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</si>
  <si>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</si>
  <si>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</si>
  <si>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</si>
  <si>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</si>
  <si>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</si>
  <si>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</si>
  <si>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</si>
  <si>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</si>
  <si>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</si>
  <si>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</si>
  <si>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</si>
  <si>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</si>
  <si>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</si>
  <si>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</si>
  <si>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</si>
  <si>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</si>
  <si>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</si>
  <si>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</si>
  <si>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</si>
  <si>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</si>
  <si>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</si>
  <si>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</si>
  <si>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</si>
  <si>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</si>
  <si>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</si>
  <si>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</si>
  <si>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</si>
  <si>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</si>
  <si>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</si>
  <si>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</si>
  <si>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</si>
  <si>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</si>
  <si>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</si>
  <si>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</si>
  <si>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</si>
  <si>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</si>
  <si>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</si>
  <si>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</si>
  <si>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</si>
  <si>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</si>
  <si>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</si>
  <si>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</si>
  <si>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</si>
  <si>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</si>
  <si>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</si>
  <si>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</si>
  <si>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</si>
  <si>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</si>
  <si>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</si>
  <si>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</si>
  <si>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</si>
  <si>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</si>
  <si>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</si>
  <si>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</si>
  <si>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</si>
  <si>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</si>
  <si>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</si>
  <si>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</si>
  <si>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</si>
  <si>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</si>
  <si>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</si>
  <si>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</si>
  <si>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</si>
  <si>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</si>
  <si>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</si>
  <si>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</si>
  <si>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</si>
  <si>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</si>
  <si>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</si>
  <si>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</si>
  <si>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</si>
  <si>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</si>
  <si>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</si>
  <si>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</si>
  <si>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</si>
  <si>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</si>
  <si>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</si>
  <si>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</si>
  <si>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</si>
  <si>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</si>
  <si>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</si>
  <si>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</si>
  <si>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</si>
  <si>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</si>
  <si>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</si>
  <si>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</si>
  <si>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</si>
  <si>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</si>
  <si>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</si>
  <si>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</si>
  <si>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</si>
  <si>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</si>
  <si>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</si>
  <si>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</si>
  <si>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</si>
  <si>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</si>
  <si>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</si>
  <si>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</si>
  <si>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</si>
  <si>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</si>
  <si>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</si>
  <si>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</si>
  <si>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</si>
  <si>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</si>
  <si>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</si>
  <si>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</si>
  <si>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</si>
  <si>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</si>
  <si>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</si>
  <si>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</si>
  <si>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</si>
  <si>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</si>
  <si>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</si>
  <si>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</si>
  <si>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</si>
  <si>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</si>
  <si>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</si>
  <si>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</si>
  <si>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</si>
  <si>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</si>
  <si>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</si>
  <si>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</si>
  <si>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</si>
  <si>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</si>
  <si>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</si>
  <si>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</si>
  <si>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</si>
  <si>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</si>
  <si>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</si>
  <si>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</si>
  <si>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</si>
  <si>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</si>
  <si>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</si>
  <si>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</si>
  <si>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</si>
  <si>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</si>
  <si>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</si>
  <si>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</si>
  <si>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</si>
  <si>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</si>
  <si>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</si>
  <si>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</si>
  <si>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</si>
  <si>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</si>
  <si>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</si>
  <si>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</si>
  <si>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</si>
  <si>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</si>
  <si>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</si>
  <si>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</si>
  <si>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</si>
  <si>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</si>
  <si>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</si>
  <si>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</si>
  <si>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</si>
  <si>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</si>
  <si>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</si>
  <si>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</si>
  <si>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</si>
  <si>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</si>
  <si>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</si>
  <si>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</si>
  <si>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</si>
  <si>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</si>
  <si>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</si>
  <si>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</si>
  <si>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</si>
  <si>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</si>
  <si>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</si>
  <si>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</si>
  <si>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</si>
  <si>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</si>
  <si>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</si>
  <si>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</si>
  <si>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</si>
  <si>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</si>
  <si>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</si>
  <si>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</si>
  <si>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</si>
  <si>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</si>
  <si>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</si>
  <si>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</si>
  <si>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</si>
  <si>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</si>
  <si>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</si>
  <si>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</si>
  <si>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</si>
  <si>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</si>
  <si>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</si>
  <si>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</si>
  <si>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</si>
  <si>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</si>
  <si>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</si>
  <si>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</si>
  <si>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</si>
  <si>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</si>
  <si>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</si>
  <si>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</si>
  <si>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</si>
  <si>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</si>
  <si>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</si>
  <si>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</si>
  <si>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</si>
  <si>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</si>
  <si>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</si>
  <si>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</si>
  <si>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</si>
  <si>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</si>
  <si>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</si>
  <si>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</si>
  <si>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</si>
  <si>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</si>
  <si>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</si>
  <si>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</si>
  <si>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</si>
  <si>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</si>
  <si>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</si>
  <si>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</si>
  <si>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</si>
  <si>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</si>
  <si>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</si>
  <si>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</si>
  <si>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</si>
  <si>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</si>
  <si>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</si>
  <si>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</si>
  <si>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</si>
  <si>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</si>
  <si>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</si>
  <si>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</si>
  <si>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</si>
  <si>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</si>
  <si>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</si>
  <si>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</si>
  <si>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</si>
  <si>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</si>
  <si>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</si>
  <si>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</si>
  <si>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</si>
  <si>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</si>
  <si>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</si>
  <si>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</si>
  <si>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</si>
  <si>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</si>
  <si>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</si>
  <si>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</si>
  <si>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</si>
  <si>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</si>
  <si>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</si>
  <si>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</si>
  <si>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</si>
  <si>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</si>
  <si>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</si>
  <si>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</si>
  <si>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</si>
  <si>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</si>
  <si>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</si>
  <si>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</si>
  <si>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</si>
  <si>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</si>
  <si>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</si>
  <si>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</si>
  <si>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</si>
  <si>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</si>
  <si>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</si>
  <si>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</si>
  <si>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</si>
  <si>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</si>
  <si>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</si>
  <si>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</si>
  <si>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</si>
  <si>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</si>
  <si>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</si>
  <si>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</si>
  <si>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</si>
  <si>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</si>
  <si>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</si>
  <si>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</si>
  <si>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</si>
  <si>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</si>
  <si>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</si>
  <si>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</si>
  <si>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</si>
  <si>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</si>
  <si>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</si>
  <si>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</si>
  <si>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</si>
  <si>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</si>
  <si>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</si>
  <si>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</si>
  <si>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</si>
  <si>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</si>
  <si>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</si>
  <si>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</si>
  <si>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</si>
  <si>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</si>
  <si>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</si>
  <si>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</si>
  <si>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</si>
  <si>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</si>
  <si>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</si>
  <si>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</si>
  <si>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</si>
  <si>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</si>
  <si>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</si>
  <si>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</si>
  <si>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</si>
  <si>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</si>
  <si>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</si>
  <si>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</si>
  <si>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</si>
  <si>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</si>
  <si>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</si>
  <si>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</si>
  <si>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</si>
  <si>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</si>
  <si>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</si>
  <si>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</si>
  <si>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</si>
  <si>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</si>
  <si>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</si>
  <si>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</si>
  <si>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</si>
  <si>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</si>
  <si>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</si>
  <si>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</si>
  <si>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</si>
  <si>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</si>
  <si>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</si>
  <si>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</si>
  <si>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</si>
  <si>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</si>
  <si>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</si>
  <si>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</si>
  <si>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</si>
  <si>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</si>
  <si>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</si>
  <si>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</si>
  <si>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</si>
  <si>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</si>
  <si>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</si>
  <si>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</si>
  <si>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</si>
  <si>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</si>
  <si>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</si>
  <si>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</si>
  <si>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</si>
  <si>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</si>
  <si>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</si>
  <si>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</si>
  <si>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</si>
  <si>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</si>
  <si>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</si>
  <si>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</si>
  <si>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</si>
  <si>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</si>
  <si>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</si>
  <si>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</si>
  <si>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</si>
  <si>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</si>
  <si>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</si>
  <si>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</si>
  <si>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</si>
  <si>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</si>
  <si>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</si>
  <si>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</si>
  <si>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</si>
  <si>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</si>
  <si>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</si>
  <si>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</si>
  <si>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</si>
  <si>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</si>
  <si>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</si>
  <si>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</si>
  <si>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</si>
  <si>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</si>
  <si>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</si>
  <si>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</si>
  <si>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</si>
  <si>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</si>
  <si>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</si>
  <si>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</si>
  <si>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</si>
  <si>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</si>
  <si>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</si>
  <si>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</si>
  <si>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</si>
  <si>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</si>
  <si>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</si>
  <si>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</si>
  <si>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</si>
  <si>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</si>
  <si>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</si>
  <si>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</si>
  <si>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</si>
  <si>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</si>
  <si>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</si>
  <si>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</si>
  <si>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</si>
  <si>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</si>
  <si>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</si>
  <si>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</si>
  <si>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</si>
  <si>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</si>
  <si>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</si>
  <si>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</si>
  <si>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</si>
  <si>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</si>
  <si>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</si>
  <si>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</si>
  <si>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</si>
  <si>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</si>
  <si>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</si>
  <si>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</si>
  <si>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</si>
  <si>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</si>
  <si>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</si>
  <si>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</si>
  <si>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</si>
  <si>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</si>
  <si>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</si>
  <si>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</si>
  <si>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</si>
  <si>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</si>
  <si>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</si>
  <si>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</si>
  <si>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</si>
  <si>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</si>
  <si>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</si>
  <si>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</si>
  <si>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</si>
  <si>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</si>
  <si>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</si>
  <si>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</si>
  <si>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</si>
  <si>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</si>
  <si>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</si>
  <si>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</si>
  <si>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</si>
  <si>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</si>
  <si>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</si>
  <si>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</si>
  <si>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</si>
  <si>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</si>
  <si>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</si>
  <si>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</si>
  <si>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</si>
  <si>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</si>
  <si>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</si>
  <si>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</si>
  <si>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</si>
  <si>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</si>
  <si>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</si>
  <si>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</si>
  <si>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</si>
  <si>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</si>
  <si>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</si>
  <si>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</si>
  <si>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</si>
  <si>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</si>
  <si>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</si>
  <si>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</si>
  <si>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</si>
  <si>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</si>
  <si>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</si>
  <si>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</si>
  <si>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</si>
  <si>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</si>
  <si>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</si>
  <si>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</si>
  <si>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</si>
  <si>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</si>
  <si>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</si>
  <si>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</si>
  <si>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</si>
  <si>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</si>
  <si>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</si>
  <si>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</si>
  <si>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</si>
  <si>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</si>
  <si>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</si>
  <si>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</si>
  <si>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</si>
  <si>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</si>
  <si>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</si>
  <si>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</si>
  <si>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</si>
  <si>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</si>
  <si>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</si>
  <si>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</si>
  <si>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</si>
  <si>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</si>
  <si>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</si>
  <si>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</si>
  <si>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</si>
  <si>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</si>
  <si>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</si>
  <si>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</si>
  <si>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</si>
  <si>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</si>
  <si>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</si>
  <si>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</si>
  <si>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</si>
  <si>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</si>
  <si>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</si>
  <si>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</si>
  <si>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</si>
  <si>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</si>
  <si>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</si>
  <si>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</si>
  <si>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</si>
  <si>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</si>
  <si>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</si>
  <si>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</si>
  <si>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</si>
  <si>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</si>
  <si>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</si>
  <si>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</si>
  <si>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</si>
  <si>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</si>
  <si>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</si>
  <si>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</si>
  <si>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</si>
  <si>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</si>
  <si>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</si>
  <si>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</si>
  <si>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</si>
  <si>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</si>
  <si>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</si>
  <si>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</si>
  <si>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</si>
  <si>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</si>
  <si>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</si>
  <si>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</si>
  <si>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</si>
  <si>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</si>
  <si>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</si>
  <si>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</si>
  <si>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</si>
  <si>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</si>
  <si>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</si>
  <si>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</si>
  <si>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</si>
  <si>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</si>
  <si>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</si>
  <si>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</si>
  <si>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</si>
  <si>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</si>
  <si>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</si>
  <si>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</si>
  <si>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</si>
  <si>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</si>
  <si>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</si>
  <si>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</si>
  <si>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</si>
  <si>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</si>
  <si>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</si>
  <si>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</si>
  <si>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</si>
  <si>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</si>
  <si>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</si>
  <si>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</si>
  <si>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</si>
  <si>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</si>
  <si>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</si>
  <si>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</si>
  <si>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</si>
  <si>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</si>
  <si>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</si>
  <si>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</si>
  <si>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</si>
  <si>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</si>
  <si>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</si>
  <si>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</si>
  <si>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</si>
  <si>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</si>
  <si>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</si>
  <si>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</si>
  <si>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</si>
  <si>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</si>
  <si>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</si>
  <si>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</si>
  <si>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</si>
  <si>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</si>
  <si>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</si>
  <si>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</si>
  <si>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</si>
  <si>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</si>
  <si>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</si>
  <si>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</si>
  <si>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</si>
  <si>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</si>
  <si>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</si>
  <si>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</si>
  <si>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</si>
  <si>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</si>
  <si>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</si>
  <si>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</si>
  <si>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</si>
  <si>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</si>
  <si>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</si>
  <si>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</si>
  <si>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</si>
  <si>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</si>
  <si>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</si>
  <si>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</si>
  <si>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</si>
  <si>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</si>
  <si>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</si>
  <si>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</si>
  <si>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</si>
  <si>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</si>
  <si>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</si>
  <si>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</si>
  <si>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</si>
  <si>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</si>
  <si>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</si>
  <si>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</si>
  <si>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</si>
  <si>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</si>
  <si>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</si>
  <si>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</si>
  <si>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</si>
  <si>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</si>
  <si>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</si>
  <si>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</si>
  <si>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</si>
  <si>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</si>
  <si>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</si>
  <si>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</si>
  <si>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</si>
  <si>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</si>
  <si>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</si>
  <si>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</si>
  <si>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</si>
  <si>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</si>
  <si>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</si>
  <si>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</si>
  <si>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</si>
  <si>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</si>
  <si>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</si>
  <si>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</si>
  <si>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</si>
  <si>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</si>
  <si>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</si>
  <si>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</si>
  <si>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</si>
  <si>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</si>
  <si>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</si>
  <si>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</si>
  <si>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</si>
  <si>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</si>
  <si>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</si>
  <si>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</si>
  <si>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</si>
  <si>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</si>
  <si>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</si>
  <si>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</si>
  <si>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</si>
  <si>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</si>
  <si>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</si>
  <si>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</si>
  <si>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</si>
  <si>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</si>
  <si>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</si>
  <si>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</si>
  <si>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</si>
  <si>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</si>
  <si>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</si>
  <si>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</si>
  <si>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</si>
  <si>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</si>
  <si>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</si>
  <si>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</si>
  <si>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</si>
  <si>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</si>
  <si>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</si>
  <si>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</si>
  <si>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</si>
  <si>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</si>
  <si>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</si>
  <si>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</si>
  <si>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</si>
  <si>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</si>
  <si>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</si>
  <si>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</si>
  <si>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</si>
  <si>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</si>
  <si>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</si>
  <si>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</si>
  <si>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</si>
  <si>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</si>
  <si>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</si>
  <si>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</si>
  <si>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</si>
  <si>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</si>
  <si>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</si>
  <si>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</si>
  <si>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</si>
  <si>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</si>
  <si>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</si>
  <si>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</si>
  <si>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</si>
  <si>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</si>
  <si>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</si>
  <si>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</si>
  <si>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</si>
  <si>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</si>
  <si>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</si>
  <si>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</si>
  <si>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</si>
  <si>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</si>
  <si>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</si>
  <si>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</si>
  <si>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</si>
  <si>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</si>
  <si>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</si>
  <si>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</si>
  <si>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</si>
  <si>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</si>
  <si>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</si>
  <si>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</si>
  <si>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</si>
  <si>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</si>
  <si>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</si>
  <si>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</si>
  <si>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</si>
  <si>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</si>
  <si>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</si>
  <si>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</si>
  <si>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</si>
  <si>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</si>
  <si>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</si>
  <si>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</si>
  <si>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</si>
  <si>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</si>
  <si>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</si>
  <si>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</si>
  <si>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</si>
  <si>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</si>
  <si>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</si>
  <si>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</si>
  <si>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</si>
  <si>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</si>
  <si>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</si>
  <si>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</si>
  <si>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</si>
  <si>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</si>
  <si>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</si>
  <si>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</si>
  <si>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</si>
  <si>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</si>
  <si>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</si>
  <si>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</si>
  <si>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</si>
  <si>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</si>
  <si>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</si>
  <si>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</si>
  <si>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</si>
  <si>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</si>
  <si>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</si>
  <si>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</si>
  <si>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</si>
  <si>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</si>
  <si>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</si>
  <si>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</si>
  <si>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</si>
  <si>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</si>
  <si>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</si>
  <si>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</si>
  <si>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</si>
  <si>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</si>
  <si>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</si>
  <si>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</si>
  <si>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</si>
  <si>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</si>
  <si>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</si>
  <si>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</si>
  <si>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</si>
  <si>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</si>
  <si>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</si>
  <si>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</si>
  <si>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</si>
  <si>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</si>
  <si>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</si>
  <si>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</si>
  <si>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</si>
  <si>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</si>
  <si>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</si>
  <si>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</si>
  <si>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</si>
  <si>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</si>
  <si>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</si>
  <si>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</si>
  <si>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</si>
  <si>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</si>
  <si>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</si>
  <si>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</si>
  <si>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</si>
  <si>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</si>
  <si>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</si>
  <si>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</si>
  <si>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</si>
  <si>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</si>
  <si>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</si>
  <si>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</si>
  <si>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</si>
  <si>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</si>
  <si>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</si>
  <si>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</si>
  <si>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</si>
  <si>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</si>
  <si>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</si>
  <si>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</si>
  <si>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</si>
  <si>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</si>
  <si>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</si>
  <si>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</si>
  <si>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</si>
  <si>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</si>
  <si>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</si>
  <si>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</si>
  <si>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</si>
  <si>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</si>
  <si>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</si>
  <si>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</si>
  <si>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</si>
  <si>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</si>
  <si>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</si>
  <si>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</si>
  <si>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</si>
  <si>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</si>
  <si>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</si>
  <si>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</si>
  <si>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</si>
  <si>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</si>
  <si>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</si>
  <si>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</si>
  <si>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</si>
  <si>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</si>
  <si>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</si>
  <si>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</si>
  <si>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</si>
  <si>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</si>
  <si>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</si>
  <si>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</si>
  <si>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</si>
  <si>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</si>
  <si>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</si>
  <si>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</si>
  <si>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</si>
  <si>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</si>
  <si>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</si>
  <si>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</si>
  <si>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</si>
  <si>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</si>
  <si>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</si>
  <si>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</si>
  <si>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</si>
  <si>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</si>
  <si>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</si>
  <si>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</si>
  <si>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</si>
  <si>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</si>
  <si>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</si>
  <si>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</si>
  <si>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</si>
  <si>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</si>
  <si>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</si>
  <si>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</si>
  <si>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</si>
  <si>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</si>
  <si>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</si>
  <si>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</si>
  <si>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</si>
  <si>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</si>
  <si>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</si>
  <si>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</si>
  <si>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</si>
  <si>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</si>
  <si>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</si>
  <si>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</si>
  <si>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</si>
  <si>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</si>
  <si>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</si>
  <si>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</si>
  <si>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</si>
  <si>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</si>
  <si>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</si>
  <si>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</si>
  <si>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</si>
  <si>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</si>
  <si>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</si>
  <si>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</si>
  <si>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</si>
  <si>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</si>
  <si>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</si>
  <si>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</si>
  <si>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</si>
  <si>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</si>
  <si>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</si>
  <si>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</si>
  <si>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</si>
  <si>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</si>
  <si>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</si>
  <si>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</si>
  <si>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</si>
  <si>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</si>
  <si>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</si>
  <si>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</si>
  <si>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</si>
  <si>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</si>
  <si>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</si>
  <si>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</si>
  <si>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</si>
  <si>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</si>
  <si>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</si>
  <si>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</si>
  <si>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</si>
  <si>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</si>
  <si>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</si>
  <si>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</si>
  <si>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</si>
  <si>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</si>
  <si>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</si>
  <si>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</si>
  <si>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</si>
  <si>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</si>
  <si>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</si>
  <si>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</si>
  <si>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</si>
  <si>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</si>
  <si>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</si>
  <si>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</si>
  <si>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</si>
  <si>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</si>
  <si>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</si>
  <si>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</si>
  <si>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</si>
  <si>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</si>
  <si>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</si>
  <si>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</si>
  <si>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</si>
  <si>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</si>
  <si>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</si>
  <si>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</si>
  <si>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</si>
  <si>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</si>
  <si>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</si>
  <si>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</si>
  <si>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</si>
  <si>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</si>
  <si>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</si>
  <si>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</si>
  <si>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</si>
  <si>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</si>
  <si>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</si>
  <si>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</si>
  <si>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</si>
  <si>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</si>
  <si>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</si>
  <si>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</si>
  <si>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</si>
  <si>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</si>
  <si>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</si>
  <si>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</si>
  <si>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</si>
  <si>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</si>
  <si>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</si>
  <si>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</si>
  <si>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</si>
  <si>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</si>
  <si>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</si>
  <si>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</si>
  <si>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</si>
  <si>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</si>
  <si>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</si>
  <si>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</si>
  <si>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</si>
  <si>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</si>
  <si>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</si>
  <si>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</si>
  <si>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</si>
  <si>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</si>
  <si>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</si>
  <si>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</si>
  <si>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</si>
  <si>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</si>
  <si>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</si>
  <si>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</si>
  <si>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</si>
  <si>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</si>
  <si>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</si>
  <si>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</si>
  <si>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</si>
  <si>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</si>
  <si>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</si>
  <si>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</si>
  <si>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</si>
  <si>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</si>
  <si>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</si>
  <si>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</si>
  <si>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</si>
  <si>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</si>
  <si>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</si>
  <si>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</si>
  <si>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</si>
  <si>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</si>
  <si>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</si>
  <si>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</si>
  <si>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</si>
  <si>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</si>
  <si>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</si>
  <si>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</si>
  <si>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</si>
  <si>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</si>
  <si>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</si>
  <si>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</si>
  <si>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</si>
  <si>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</si>
  <si>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</si>
  <si>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</si>
  <si>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</si>
  <si>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</si>
  <si>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</si>
  <si>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</si>
  <si>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</si>
  <si>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</si>
  <si>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</si>
  <si>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</si>
  <si>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</si>
  <si>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</si>
  <si>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</si>
  <si>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</si>
  <si>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</si>
  <si>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</si>
  <si>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</si>
  <si>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</si>
  <si>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</si>
  <si>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</si>
  <si>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</si>
  <si>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</si>
  <si>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</si>
  <si>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</si>
  <si>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</si>
  <si>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</si>
  <si>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</si>
  <si>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</si>
  <si>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</si>
  <si>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</si>
  <si>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</si>
  <si>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</si>
  <si>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</si>
  <si>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</si>
  <si>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</si>
  <si>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</si>
  <si>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</si>
  <si>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</si>
  <si>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</si>
  <si>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</si>
  <si>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</si>
  <si>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</si>
  <si>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</si>
  <si>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</si>
  <si>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</si>
  <si>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</si>
  <si>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</si>
  <si>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</si>
  <si>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</si>
  <si>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</si>
  <si>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</si>
  <si>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</si>
  <si>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</si>
  <si>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</si>
  <si>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</si>
  <si>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</si>
  <si>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</si>
  <si>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</si>
  <si>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</si>
  <si>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</si>
  <si>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</si>
  <si>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</si>
  <si>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</si>
  <si>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</si>
  <si>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</si>
  <si>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</si>
  <si>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</si>
  <si>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</si>
  <si>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</si>
  <si>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</si>
  <si>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</si>
  <si>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</si>
  <si>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</si>
  <si>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</si>
  <si>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</si>
  <si>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</si>
  <si>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</si>
  <si>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</si>
  <si>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</si>
  <si>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</si>
  <si>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</si>
  <si>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</si>
  <si>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</si>
  <si>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</si>
  <si>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</si>
  <si>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</si>
  <si>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</si>
  <si>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</si>
  <si>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</si>
  <si>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</si>
  <si>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</si>
  <si>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</si>
  <si>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</si>
  <si>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</si>
  <si>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</si>
  <si>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</si>
  <si>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</si>
  <si>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</si>
  <si>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</si>
  <si>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</si>
  <si>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</si>
  <si>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</si>
  <si>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</si>
  <si>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</si>
  <si>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</si>
  <si>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</si>
  <si>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</si>
  <si>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</si>
  <si>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</si>
  <si>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</si>
  <si>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</si>
  <si>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</si>
  <si>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</si>
  <si>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</si>
  <si>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</si>
  <si>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</si>
  <si>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</si>
  <si>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</si>
  <si>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</si>
  <si>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</si>
  <si>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</si>
  <si>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</si>
  <si>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</si>
  <si>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</si>
  <si>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</si>
  <si>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</si>
  <si>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</si>
  <si>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</si>
  <si>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</si>
  <si>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</si>
  <si>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</si>
  <si>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</si>
  <si>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</si>
  <si>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</si>
  <si>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</si>
  <si>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</si>
  <si>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</si>
  <si>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</si>
  <si>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</si>
  <si>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</si>
  <si>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</si>
  <si>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</si>
  <si>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</si>
  <si>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</si>
  <si>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</si>
  <si>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</si>
  <si>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</si>
  <si>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</si>
  <si>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</si>
  <si>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</si>
  <si>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</si>
  <si>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</si>
  <si>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</si>
  <si>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</si>
  <si>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</si>
  <si>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</si>
  <si>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</si>
  <si>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</si>
  <si>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</si>
  <si>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</si>
  <si>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</si>
  <si>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</si>
  <si>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</si>
  <si>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</si>
  <si>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</si>
  <si>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</si>
  <si>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</si>
  <si>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</si>
  <si>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</si>
  <si>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</si>
  <si>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</si>
  <si>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</si>
  <si>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</si>
  <si>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</si>
  <si>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</si>
  <si>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</si>
  <si>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</si>
  <si>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</si>
  <si>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</si>
  <si>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</si>
  <si>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</si>
  <si>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</si>
  <si>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</si>
  <si>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</si>
  <si>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</si>
  <si>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</si>
  <si>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</si>
  <si>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</si>
  <si>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</si>
  <si>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</si>
  <si>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</si>
  <si>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</si>
  <si>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</si>
  <si>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</si>
  <si>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</si>
  <si>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</si>
  <si>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</si>
  <si>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</si>
  <si>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</si>
  <si>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</si>
  <si>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</si>
  <si>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</si>
  <si>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</si>
  <si>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</si>
  <si>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</si>
  <si>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</si>
  <si>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</si>
  <si>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</si>
  <si>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</si>
  <si>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</si>
  <si>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</si>
  <si>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</si>
  <si>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</si>
  <si>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</si>
  <si>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</si>
  <si>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</si>
  <si>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</si>
  <si>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</si>
  <si>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</si>
  <si>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</si>
  <si>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</si>
  <si>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</si>
  <si>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</si>
  <si>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</si>
  <si>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</si>
  <si>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</si>
  <si>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</si>
  <si>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</si>
  <si>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</si>
  <si>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</si>
  <si>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</si>
  <si>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</si>
  <si>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</si>
  <si>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</si>
  <si>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</si>
  <si>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</si>
  <si>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</si>
  <si>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</si>
  <si>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</si>
  <si>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</si>
  <si>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</si>
  <si>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</si>
  <si>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</si>
  <si>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</si>
  <si>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</si>
  <si>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</si>
  <si>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</si>
  <si>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</si>
  <si>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</si>
  <si>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</si>
  <si>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</si>
  <si>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</si>
  <si>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</si>
  <si>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</si>
  <si>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</si>
  <si>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</si>
  <si>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</si>
  <si>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</si>
  <si>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</si>
  <si>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</si>
  <si>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</si>
  <si>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</si>
  <si>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</si>
  <si>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</si>
  <si>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</si>
  <si>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</si>
  <si>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</si>
  <si>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</si>
  <si>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</si>
  <si>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</si>
  <si>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</si>
  <si>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</si>
  <si>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</si>
  <si>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</si>
  <si>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</si>
  <si>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</si>
  <si>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</si>
  <si>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</si>
  <si>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</si>
  <si>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</si>
  <si>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</si>
  <si>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</si>
  <si>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</si>
  <si>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</si>
  <si>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</si>
  <si>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</si>
  <si>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</si>
  <si>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</si>
  <si>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</si>
  <si>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</si>
  <si>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</si>
  <si>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</si>
  <si>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</si>
  <si>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</si>
  <si>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</si>
  <si>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</si>
  <si>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</si>
  <si>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</si>
  <si>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</si>
  <si>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</si>
  <si>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</si>
  <si>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</si>
  <si>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</si>
  <si>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</si>
  <si>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</si>
  <si>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</si>
  <si>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</si>
  <si>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</si>
  <si>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</si>
  <si>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</si>
  <si>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</si>
  <si>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</si>
  <si>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</si>
  <si>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</si>
  <si>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</si>
  <si>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</si>
  <si>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</si>
  <si>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</si>
  <si>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</si>
  <si>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</si>
  <si>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</si>
  <si>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</si>
  <si>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</si>
  <si>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</si>
  <si>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</si>
  <si>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</si>
  <si>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</si>
  <si>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</si>
  <si>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</si>
  <si>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</si>
  <si>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</si>
  <si>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</si>
  <si>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</si>
  <si>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</si>
  <si>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</si>
  <si>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</si>
  <si>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</si>
  <si>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</si>
  <si>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</si>
  <si>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</si>
  <si>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</si>
  <si>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</si>
  <si>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</si>
  <si>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</si>
  <si>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</si>
  <si>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</si>
  <si>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</si>
  <si>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</si>
  <si>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</si>
  <si>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</si>
  <si>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</si>
  <si>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</si>
  <si>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</si>
  <si>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</si>
  <si>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</si>
  <si>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</si>
  <si>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</si>
  <si>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</si>
  <si>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</si>
  <si>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</si>
  <si>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</si>
  <si>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</si>
  <si>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</si>
  <si>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</si>
  <si>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</si>
  <si>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</si>
  <si>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</si>
  <si>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</si>
  <si>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</si>
  <si>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</si>
  <si>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</si>
  <si>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</si>
  <si>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</si>
  <si>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</si>
  <si>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</si>
  <si>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</si>
  <si>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</si>
  <si>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</si>
  <si>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</si>
  <si>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</si>
  <si>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</si>
  <si>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</si>
  <si>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</si>
  <si>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</si>
  <si>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</si>
  <si>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</si>
  <si>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</si>
  <si>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</si>
  <si>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</si>
  <si>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</si>
  <si>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</si>
  <si>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</si>
  <si>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</si>
  <si>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</si>
  <si>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</si>
  <si>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</si>
  <si>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</si>
  <si>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</si>
  <si>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</si>
  <si>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</si>
  <si>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</si>
  <si>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</si>
  <si>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</si>
  <si>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</si>
  <si>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</si>
  <si>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</si>
  <si>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</si>
  <si>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</si>
  <si>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</si>
  <si>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</si>
  <si>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</si>
  <si>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</si>
  <si>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</si>
  <si>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</si>
  <si>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</si>
  <si>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</si>
  <si>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</si>
  <si>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</si>
  <si>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</si>
  <si>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</si>
  <si>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</si>
  <si>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</si>
  <si>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</si>
  <si>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</si>
  <si>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</si>
  <si>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</si>
  <si>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</si>
  <si>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</si>
  <si>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</si>
  <si>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</si>
  <si>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</si>
  <si>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</si>
  <si>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</si>
  <si>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</si>
  <si>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</si>
  <si>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</si>
  <si>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</si>
  <si>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</si>
  <si>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</si>
  <si>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</si>
  <si>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</si>
  <si>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</si>
  <si>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</si>
  <si>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</si>
  <si>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</si>
  <si>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</si>
  <si>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</si>
  <si>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</si>
  <si>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</si>
  <si>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</si>
  <si>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</si>
  <si>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</si>
  <si>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</si>
  <si>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</si>
  <si>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</si>
  <si>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</si>
  <si>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</si>
  <si>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</si>
  <si>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</si>
  <si>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</si>
  <si>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</si>
  <si>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</si>
  <si>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</si>
  <si>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</si>
  <si>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</si>
  <si>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</si>
  <si>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</si>
  <si>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</si>
  <si>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</si>
  <si>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</si>
  <si>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</si>
  <si>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</si>
  <si>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</si>
  <si>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</si>
  <si>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</si>
  <si>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</si>
  <si>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</si>
  <si>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</si>
  <si>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</si>
  <si>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</si>
  <si>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</si>
  <si>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</si>
  <si>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</si>
  <si>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</si>
  <si>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</si>
  <si>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</si>
  <si>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</si>
  <si>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</si>
  <si>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</si>
  <si>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</si>
  <si>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</si>
  <si>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</si>
  <si>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</si>
  <si>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</si>
  <si>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</si>
  <si>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</si>
  <si>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</si>
  <si>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</si>
  <si>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</si>
  <si>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</si>
  <si>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</si>
  <si>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</si>
  <si>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</si>
  <si>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</si>
  <si>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</si>
  <si>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</si>
  <si>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</si>
  <si>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</si>
  <si>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</si>
  <si>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</si>
  <si>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</si>
  <si>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</si>
  <si>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</si>
  <si>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</si>
  <si>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</si>
  <si>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</si>
  <si>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</si>
  <si>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</si>
  <si>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</si>
  <si>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</si>
  <si>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</si>
  <si>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</si>
  <si>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</si>
  <si>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</si>
  <si>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</si>
  <si>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</si>
  <si>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</si>
  <si>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</si>
  <si>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</si>
  <si>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</si>
  <si>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</si>
  <si>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</si>
  <si>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</si>
  <si>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</si>
  <si>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</si>
  <si>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</si>
  <si>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</si>
  <si>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</si>
  <si>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</si>
  <si>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</si>
  <si>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</si>
  <si>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</si>
  <si>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</si>
  <si>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</si>
  <si>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</si>
  <si>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</si>
  <si>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</si>
  <si>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</si>
  <si>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</si>
  <si>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</si>
  <si>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</si>
  <si>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</si>
  <si>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</si>
  <si>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</si>
  <si>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</si>
  <si>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</si>
  <si>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</si>
  <si>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</si>
  <si>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</si>
  <si>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</si>
  <si>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</si>
  <si>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</si>
  <si>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</si>
  <si>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</si>
  <si>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</si>
  <si>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</si>
  <si>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</si>
  <si>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</si>
  <si>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</si>
  <si>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</si>
  <si>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</si>
  <si>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</si>
  <si>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</si>
  <si>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</si>
  <si>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</si>
  <si>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</si>
  <si>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</si>
  <si>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</si>
  <si>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</si>
  <si>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</si>
  <si>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</si>
  <si>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</si>
  <si>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</si>
  <si>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</si>
  <si>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</si>
  <si>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</si>
  <si>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</si>
  <si>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</si>
  <si>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</si>
  <si>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</si>
  <si>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</si>
  <si>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</si>
  <si>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</si>
  <si>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</si>
  <si>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</si>
  <si>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</si>
  <si>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</si>
  <si>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</si>
  <si>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</si>
  <si>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</si>
  <si>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</si>
  <si>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</si>
  <si>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</si>
  <si>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</si>
  <si>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</si>
  <si>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</si>
  <si>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</si>
  <si>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</si>
  <si>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</si>
  <si>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</si>
  <si>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</si>
  <si>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</si>
  <si>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</si>
  <si>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</si>
  <si>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</si>
  <si>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</si>
  <si>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</si>
  <si>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</si>
  <si>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</si>
  <si>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</si>
  <si>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</si>
  <si>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</si>
  <si>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</si>
  <si>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</si>
  <si>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</si>
  <si>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</si>
  <si>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</si>
  <si>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</si>
  <si>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</si>
  <si>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</si>
  <si>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</si>
  <si>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</si>
  <si>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</si>
  <si>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</si>
  <si>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</si>
  <si>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</si>
  <si>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</si>
  <si>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</si>
  <si>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</si>
  <si>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</si>
  <si>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</si>
  <si>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</si>
  <si>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</si>
  <si>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</si>
  <si>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</si>
  <si>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</si>
  <si>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</si>
  <si>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</si>
  <si>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</si>
  <si>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</si>
  <si>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</si>
  <si>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</si>
  <si>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</si>
  <si>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</si>
  <si>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</si>
  <si>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</si>
  <si>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</si>
  <si>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</si>
  <si>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</si>
  <si>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</si>
  <si>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</si>
  <si>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</si>
  <si>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</si>
  <si>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</si>
  <si>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</si>
  <si>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</si>
  <si>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</si>
  <si>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</si>
  <si>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</si>
  <si>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</si>
  <si>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</si>
  <si>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</si>
  <si>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</si>
  <si>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</si>
  <si>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</si>
  <si>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</si>
  <si>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</si>
  <si>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</si>
  <si>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</si>
  <si>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</si>
  <si>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</si>
  <si>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</si>
  <si>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</si>
  <si>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</si>
  <si>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</si>
  <si>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</si>
  <si>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</si>
  <si>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</si>
  <si>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</si>
  <si>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</si>
  <si>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</si>
  <si>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</si>
  <si>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</si>
  <si>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</si>
  <si>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</si>
  <si>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</si>
  <si>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</si>
  <si>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</si>
  <si>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</si>
  <si>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</si>
  <si>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</si>
  <si>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</si>
  <si>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</si>
  <si>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</si>
  <si>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</si>
  <si>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</si>
  <si>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</si>
  <si>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</si>
  <si>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</si>
  <si>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</si>
  <si>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</si>
  <si>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</si>
  <si>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</si>
  <si>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</si>
  <si>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</si>
  <si>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</si>
  <si>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</si>
  <si>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</si>
  <si>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</si>
  <si>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</si>
  <si>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</si>
  <si>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</si>
  <si>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</si>
  <si>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</si>
  <si>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</si>
  <si>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</si>
  <si>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</si>
  <si>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</si>
  <si>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</si>
  <si>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</si>
  <si>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</si>
  <si>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</si>
  <si>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</si>
  <si>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</si>
  <si>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</si>
  <si>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</si>
  <si>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</si>
  <si>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</si>
  <si>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</si>
  <si>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</si>
  <si>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</si>
  <si>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</si>
  <si>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</si>
  <si>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</si>
  <si>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</si>
  <si>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</si>
  <si>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</si>
  <si>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</si>
  <si>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</si>
  <si>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</si>
  <si>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</si>
  <si>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</si>
  <si>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</si>
  <si>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</si>
  <si>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</si>
  <si>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</si>
  <si>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</si>
  <si>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</si>
  <si>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</si>
  <si>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</si>
  <si>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</si>
  <si>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</si>
  <si>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</si>
  <si>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</si>
  <si>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</si>
  <si>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</si>
  <si>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</si>
  <si>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</si>
  <si>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</si>
  <si>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</si>
  <si>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</si>
  <si>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</si>
  <si>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</si>
  <si>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</si>
  <si>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</si>
  <si>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</si>
  <si>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</si>
  <si>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</si>
  <si>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</si>
  <si>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</si>
  <si>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</si>
  <si>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</si>
  <si>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</si>
  <si>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</si>
  <si>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</si>
  <si>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</si>
  <si>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</si>
  <si>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</si>
  <si>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</si>
  <si>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</si>
  <si>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</si>
  <si>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</si>
  <si>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</si>
  <si>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</si>
  <si>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</si>
  <si>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</si>
  <si>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</si>
  <si>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</si>
  <si>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</si>
  <si>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</si>
  <si>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</si>
  <si>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</si>
  <si>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</si>
  <si>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</si>
  <si>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</si>
  <si>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</si>
  <si>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</si>
  <si>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</si>
  <si>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</si>
  <si>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</si>
  <si>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</si>
  <si>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</si>
  <si>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</si>
  <si>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</si>
  <si>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</si>
  <si>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</si>
  <si>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</si>
  <si>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</si>
  <si>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</si>
  <si>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</si>
  <si>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</si>
  <si>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</si>
  <si>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</si>
  <si>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</si>
  <si>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</si>
  <si>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</si>
  <si>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</si>
  <si>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</si>
  <si>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</si>
  <si>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</si>
  <si>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</si>
  <si>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</si>
  <si>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</si>
  <si>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</si>
  <si>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</si>
  <si>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</si>
  <si>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</si>
  <si>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</si>
  <si>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</si>
  <si>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</si>
  <si>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</si>
  <si>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</si>
  <si>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</si>
  <si>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</si>
  <si>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</si>
  <si>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</si>
  <si>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</si>
  <si>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</si>
  <si>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</si>
  <si>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</si>
  <si>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</si>
  <si>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</si>
  <si>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</si>
  <si>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</si>
  <si>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</si>
  <si>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</si>
  <si>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</si>
  <si>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</si>
  <si>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</si>
  <si>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</si>
  <si>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</si>
  <si>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</si>
  <si>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</si>
  <si>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</si>
  <si>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</si>
  <si>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</si>
  <si>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</si>
  <si>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</si>
  <si>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</si>
  <si>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</si>
  <si>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</si>
  <si>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</si>
  <si>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</si>
  <si>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</si>
  <si>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</si>
  <si>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</si>
  <si>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</si>
  <si>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</si>
  <si>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</si>
  <si>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</si>
  <si>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</si>
  <si>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</si>
  <si>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</si>
  <si>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</si>
  <si>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</si>
  <si>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</si>
  <si>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</si>
  <si>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</si>
  <si>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</si>
  <si>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</si>
  <si>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</si>
  <si>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</si>
  <si>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</si>
  <si>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</si>
  <si>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</si>
  <si>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</si>
  <si>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</si>
  <si>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</si>
  <si>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</si>
  <si>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</si>
  <si>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</si>
  <si>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</si>
  <si>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</si>
  <si>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</si>
  <si>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</si>
  <si>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</si>
  <si>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</si>
  <si>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</si>
  <si>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</si>
  <si>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</si>
  <si>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</si>
  <si>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</si>
  <si>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</si>
  <si>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</si>
  <si>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</si>
  <si>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</si>
  <si>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</si>
  <si>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</si>
  <si>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</si>
  <si>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</si>
  <si>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</si>
  <si>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</si>
  <si>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</si>
  <si>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</si>
  <si>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</si>
  <si>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</si>
  <si>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</si>
  <si>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</si>
  <si>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</si>
  <si>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</si>
  <si>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</si>
  <si>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</si>
  <si>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</si>
  <si>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</si>
  <si>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</si>
  <si>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</si>
  <si>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</si>
  <si>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</si>
  <si>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</si>
  <si>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</si>
  <si>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</si>
  <si>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</si>
  <si>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</si>
  <si>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</si>
  <si>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</si>
  <si>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</si>
  <si>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</si>
  <si>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</si>
  <si>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</si>
  <si>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</si>
  <si>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</si>
  <si>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</si>
  <si>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</si>
  <si>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</si>
  <si>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</si>
  <si>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</si>
  <si>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</si>
  <si>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</si>
  <si>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</si>
  <si>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</si>
  <si>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</si>
  <si>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</si>
  <si>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</si>
  <si>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</si>
  <si>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</si>
  <si>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</si>
  <si>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</si>
  <si>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</si>
  <si>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</si>
  <si>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</si>
  <si>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</si>
  <si>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</si>
  <si>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</si>
  <si>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</si>
  <si>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</si>
  <si>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</si>
  <si>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</si>
  <si>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</si>
  <si>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</si>
  <si>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</si>
  <si>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</si>
  <si>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</si>
  <si>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</si>
  <si>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</si>
  <si>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</si>
  <si>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</si>
  <si>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</si>
  <si>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</si>
  <si>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</si>
  <si>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</si>
  <si>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</si>
  <si>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</si>
  <si>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</si>
  <si>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</si>
  <si>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</si>
  <si>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</si>
  <si>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</si>
  <si>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</si>
  <si>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</si>
  <si>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</si>
  <si>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</si>
  <si>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</si>
  <si>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</si>
  <si>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</si>
  <si>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</si>
  <si>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</si>
  <si>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</si>
  <si>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</si>
  <si>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</si>
  <si>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</si>
  <si>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</si>
  <si>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</si>
  <si>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</si>
  <si>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</si>
  <si>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</si>
  <si>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</si>
  <si>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</si>
  <si>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</si>
  <si>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</si>
  <si>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</si>
  <si>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</si>
  <si>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</si>
  <si>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</si>
  <si>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</si>
  <si>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</si>
  <si>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</si>
  <si>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</si>
  <si>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</si>
  <si>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</si>
  <si>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</si>
  <si>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</si>
  <si>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</si>
  <si>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</si>
  <si>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</si>
  <si>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</si>
  <si>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</si>
  <si>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</si>
  <si>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</si>
  <si>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</si>
  <si>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</si>
  <si>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</si>
  <si>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</si>
  <si>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</si>
  <si>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</si>
  <si>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</si>
  <si>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</si>
  <si>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</si>
  <si>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</si>
  <si>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</si>
  <si>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</si>
  <si>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</si>
  <si>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</si>
  <si>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</si>
  <si>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</si>
  <si>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</si>
  <si>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</si>
  <si>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</si>
  <si>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</si>
  <si>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</si>
  <si>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</si>
  <si>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</si>
  <si>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</si>
  <si>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</si>
  <si>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</si>
  <si>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</si>
  <si>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</si>
  <si>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</si>
  <si>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</si>
  <si>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</si>
  <si>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</si>
  <si>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</si>
  <si>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</si>
  <si>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</si>
  <si>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</si>
  <si>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</si>
  <si>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</si>
  <si>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</si>
  <si>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</si>
  <si>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</si>
  <si>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</si>
  <si>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</si>
  <si>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</si>
  <si>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</si>
  <si>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</si>
  <si>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</si>
  <si>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</si>
  <si>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</si>
  <si>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</si>
  <si>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</si>
  <si>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</si>
  <si>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</si>
  <si>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</si>
  <si>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</si>
  <si>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</si>
  <si>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</si>
  <si>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</si>
  <si>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</si>
  <si>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</si>
  <si>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</si>
  <si>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</si>
  <si>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</si>
  <si>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</si>
  <si>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</si>
  <si>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</si>
  <si>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</si>
  <si>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</si>
  <si>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</si>
  <si>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</si>
  <si>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</si>
  <si>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</si>
  <si>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</si>
  <si>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</si>
  <si>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</si>
  <si>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</si>
  <si>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</si>
  <si>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</si>
  <si>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</si>
  <si>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</si>
  <si>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</si>
  <si>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</si>
  <si>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</si>
  <si>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</si>
  <si>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</si>
  <si>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</si>
  <si>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</si>
  <si>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</si>
  <si>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</si>
  <si>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</si>
  <si>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</si>
  <si>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</si>
  <si>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</si>
  <si>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</si>
  <si>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</si>
  <si>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</si>
  <si>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</si>
  <si>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</si>
  <si>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</si>
  <si>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</si>
  <si>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</si>
  <si>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</si>
  <si>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</si>
  <si>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</si>
  <si>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</si>
  <si>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</si>
  <si>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</si>
  <si>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</si>
  <si>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</si>
  <si>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</si>
  <si>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</si>
  <si>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</si>
  <si>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</si>
  <si>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</si>
  <si>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</si>
  <si>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</si>
  <si>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</si>
  <si>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</si>
  <si>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</si>
  <si>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</si>
  <si>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</si>
  <si>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</si>
  <si>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</si>
  <si>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</si>
  <si>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</si>
  <si>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</si>
  <si>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</si>
  <si>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</si>
  <si>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</si>
  <si>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</si>
  <si>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</si>
  <si>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</si>
  <si>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</si>
  <si>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</si>
  <si>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</si>
  <si>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</si>
  <si>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</si>
  <si>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</si>
  <si>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</si>
  <si>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</si>
  <si>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</si>
  <si>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</si>
  <si>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</si>
  <si>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</si>
  <si>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</si>
  <si>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</si>
  <si>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</si>
  <si>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</si>
  <si>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</si>
  <si>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</si>
  <si>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</si>
  <si>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</si>
  <si>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</si>
  <si>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</si>
  <si>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</si>
  <si>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</si>
  <si>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</si>
  <si>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</si>
  <si>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</si>
  <si>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</si>
  <si>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</si>
  <si>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</si>
  <si>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</si>
  <si>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</si>
  <si>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</si>
  <si>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</si>
  <si>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</si>
  <si>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</si>
  <si>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</si>
  <si>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</si>
  <si>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</si>
  <si>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</si>
  <si>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</si>
  <si>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</si>
  <si>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</si>
  <si>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</si>
  <si>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</si>
  <si>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</si>
  <si>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</si>
  <si>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</si>
  <si>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</si>
  <si>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</si>
  <si>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</si>
  <si>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</si>
  <si>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</si>
  <si>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</si>
  <si>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</si>
  <si>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</si>
  <si>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</si>
  <si>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</si>
  <si>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</si>
  <si>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</si>
  <si>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</si>
  <si>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</si>
  <si>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</si>
  <si>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</si>
  <si>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</si>
  <si>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</si>
  <si>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</si>
  <si>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</si>
  <si>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</si>
  <si>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</si>
  <si>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</si>
  <si>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</si>
  <si>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</si>
  <si>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</si>
  <si>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</si>
  <si>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</si>
  <si>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</si>
  <si>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</si>
  <si>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</si>
  <si>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</si>
  <si>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</si>
  <si>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</si>
  <si>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</si>
  <si>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</si>
  <si>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</si>
  <si>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</si>
  <si>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</si>
  <si>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</si>
  <si>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</si>
  <si>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</si>
  <si>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</si>
  <si>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</si>
  <si>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</si>
  <si>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</si>
  <si>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</si>
  <si>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</si>
  <si>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</si>
  <si>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</si>
  <si>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</si>
  <si>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</si>
  <si>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</si>
  <si>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</si>
  <si>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</si>
  <si>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</si>
  <si>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</si>
  <si>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</si>
  <si>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</si>
  <si>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</si>
  <si>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</si>
  <si>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</si>
  <si>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</si>
  <si>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</si>
  <si>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</si>
  <si>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</si>
  <si>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</si>
  <si>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</si>
  <si>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</si>
  <si>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</si>
  <si>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</si>
  <si>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</si>
  <si>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</si>
  <si>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</si>
  <si>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</si>
  <si>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</si>
  <si>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</si>
  <si>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</si>
  <si>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</si>
  <si>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</si>
  <si>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</si>
  <si>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</si>
  <si>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</si>
  <si>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</si>
  <si>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</si>
  <si>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</si>
  <si>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</si>
  <si>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</si>
  <si>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</si>
  <si>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</si>
  <si>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</si>
  <si>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</si>
  <si>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</si>
  <si>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</si>
  <si>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</si>
  <si>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</si>
  <si>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</si>
  <si>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</si>
  <si>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</si>
  <si>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</si>
  <si>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</si>
  <si>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</si>
  <si>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</si>
  <si>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</si>
  <si>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</si>
  <si>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</si>
  <si>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</si>
  <si>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</si>
  <si>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</si>
  <si>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</si>
  <si>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</si>
  <si>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</si>
  <si>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</si>
  <si>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</si>
  <si>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</si>
  <si>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</si>
  <si>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</si>
  <si>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</si>
  <si>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</si>
  <si>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</si>
  <si>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</si>
  <si>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</si>
  <si>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</si>
  <si>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</si>
  <si>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</si>
  <si>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</si>
  <si>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</si>
  <si>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</si>
  <si>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</si>
  <si>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</si>
  <si>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</si>
  <si>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</si>
  <si>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</si>
  <si>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</si>
  <si>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</si>
  <si>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</si>
  <si>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</si>
  <si>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</si>
  <si>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</si>
  <si>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</si>
  <si>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</si>
  <si>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</si>
  <si>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</si>
  <si>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</si>
  <si>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</si>
  <si>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</si>
  <si>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</si>
  <si>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</si>
  <si>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</si>
  <si>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</si>
  <si>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</si>
  <si>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</si>
  <si>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</si>
  <si>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</si>
  <si>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</si>
  <si>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</si>
  <si>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</si>
  <si>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</si>
  <si>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</si>
  <si>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</si>
  <si>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</si>
  <si>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</si>
  <si>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</si>
  <si>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</si>
  <si>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</si>
  <si>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</si>
  <si>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</si>
  <si>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</si>
  <si>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</si>
  <si>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</si>
  <si>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</si>
  <si>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</si>
  <si>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</si>
  <si>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</si>
  <si>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</si>
  <si>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</si>
  <si>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</si>
  <si>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</si>
  <si>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</si>
  <si>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</si>
  <si>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</si>
  <si>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</si>
  <si>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</si>
  <si>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</si>
  <si>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</si>
  <si>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</si>
  <si>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</si>
  <si>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</si>
  <si>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</si>
  <si>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</si>
  <si>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</si>
  <si>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</si>
  <si>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</si>
  <si>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</si>
  <si>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</si>
  <si>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</si>
  <si>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</si>
  <si>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</si>
  <si>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</si>
  <si>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</si>
  <si>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</si>
  <si>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</si>
  <si>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</si>
  <si>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</si>
  <si>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</si>
  <si>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</si>
  <si>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</si>
  <si>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</si>
  <si>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</si>
  <si>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</si>
  <si>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</si>
  <si>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</si>
  <si>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</si>
  <si>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</si>
  <si>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</si>
  <si>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</si>
  <si>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</si>
  <si>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</si>
  <si>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</si>
  <si>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</si>
  <si>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</si>
  <si>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</si>
  <si>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</si>
  <si>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</si>
  <si>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</si>
  <si>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</si>
  <si>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</si>
  <si>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</si>
  <si>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</si>
  <si>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</si>
  <si>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</si>
  <si>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</si>
  <si>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</si>
  <si>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</si>
  <si>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</si>
  <si>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</si>
  <si>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</si>
  <si>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</si>
  <si>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</si>
  <si>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</si>
  <si>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</si>
  <si>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</si>
  <si>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</si>
  <si>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</si>
  <si>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</si>
  <si>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</si>
  <si>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</si>
  <si>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</si>
  <si>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</si>
  <si>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</si>
  <si>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</si>
  <si>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</si>
  <si>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</si>
  <si>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</si>
  <si>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</si>
  <si>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</si>
  <si>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</si>
  <si>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</si>
  <si>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</si>
  <si>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</si>
  <si>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</si>
  <si>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</si>
  <si>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</si>
  <si>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</si>
  <si>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</si>
  <si>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</si>
  <si>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</si>
  <si>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</si>
  <si>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</si>
  <si>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</si>
  <si>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</si>
  <si>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</si>
  <si>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</si>
  <si>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</si>
  <si>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</si>
  <si>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</si>
  <si>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</si>
  <si>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</si>
  <si>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</si>
  <si>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</si>
  <si>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</si>
  <si>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</si>
  <si>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</si>
  <si>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</si>
  <si>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</si>
  <si>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</si>
  <si>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</si>
  <si>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</si>
  <si>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</si>
  <si>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</si>
  <si>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</si>
  <si>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</si>
  <si>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</si>
  <si>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</si>
  <si>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</si>
  <si>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</si>
  <si>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</si>
  <si>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</si>
  <si>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</si>
  <si>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</si>
  <si>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</si>
  <si>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</si>
  <si>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</si>
  <si>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</si>
  <si>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</si>
  <si>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</si>
  <si>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</si>
  <si>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</si>
  <si>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</si>
  <si>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</si>
  <si>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</si>
  <si>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</si>
  <si>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</si>
  <si>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</si>
  <si>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</si>
  <si>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</si>
  <si>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</si>
  <si>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</si>
  <si>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</si>
  <si>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</si>
  <si>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</si>
  <si>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</si>
  <si>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</si>
  <si>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</si>
  <si>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</si>
  <si>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</si>
  <si>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</si>
  <si>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</si>
  <si>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</si>
  <si>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</si>
  <si>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</si>
  <si>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</si>
  <si>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</si>
  <si>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</si>
  <si>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</si>
  <si>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</si>
  <si>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</si>
  <si>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</si>
  <si>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</si>
  <si>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</si>
  <si>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</si>
  <si>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</si>
  <si>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</si>
  <si>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</si>
  <si>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</si>
  <si>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</si>
  <si>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</si>
  <si>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</si>
  <si>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</si>
  <si>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</si>
  <si>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</si>
  <si>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</si>
  <si>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</si>
  <si>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</si>
  <si>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</si>
  <si>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</si>
  <si>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</si>
  <si>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</si>
  <si>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</si>
  <si>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</si>
  <si>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</si>
  <si>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</si>
  <si>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</si>
  <si>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</si>
  <si>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</si>
  <si>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</si>
  <si>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</si>
  <si>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</si>
  <si>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</si>
  <si>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</si>
  <si>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</si>
  <si>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</si>
  <si>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</si>
  <si>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</si>
  <si>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</si>
  <si>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</si>
  <si>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</si>
  <si>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</si>
  <si>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</si>
  <si>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</si>
  <si>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</si>
  <si>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</si>
  <si>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</si>
  <si>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</si>
  <si>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</si>
  <si>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</si>
  <si>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</si>
  <si>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</si>
  <si>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</si>
  <si>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</si>
  <si>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</si>
  <si>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</si>
  <si>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</si>
  <si>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</si>
  <si>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</si>
  <si>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</si>
  <si>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</si>
  <si>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</si>
  <si>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</si>
  <si>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</si>
  <si>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</si>
  <si>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</si>
  <si>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</si>
  <si>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</si>
  <si>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</si>
  <si>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</si>
  <si>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</si>
  <si>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</si>
  <si>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</si>
  <si>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</si>
  <si>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</si>
  <si>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</si>
  <si>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</si>
  <si>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</si>
  <si>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</si>
  <si>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</si>
  <si>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</si>
  <si>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</si>
  <si>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</si>
  <si>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</si>
  <si>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</si>
  <si>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</si>
  <si>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</si>
  <si>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</si>
  <si>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</si>
  <si>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</si>
  <si>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</si>
  <si>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</si>
  <si>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</si>
  <si>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</si>
  <si>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</si>
  <si>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</si>
  <si>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</si>
  <si>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</si>
  <si>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</si>
  <si>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</si>
  <si>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</si>
  <si>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</si>
  <si>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</si>
  <si>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</si>
  <si>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</si>
  <si>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</si>
  <si>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</si>
  <si>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</si>
  <si>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</si>
  <si>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</si>
  <si>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</si>
  <si>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</si>
  <si>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</si>
  <si>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</si>
  <si>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</si>
  <si>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</si>
  <si>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</si>
  <si>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</si>
  <si>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</si>
  <si>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</si>
  <si>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</si>
  <si>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</si>
  <si>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</si>
  <si>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</si>
  <si>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</si>
  <si>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</si>
  <si>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</si>
  <si>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</si>
  <si>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</si>
  <si>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</si>
  <si>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</si>
  <si>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</si>
  <si>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</si>
  <si>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</si>
  <si>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</si>
  <si>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</si>
  <si>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</si>
  <si>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</si>
  <si>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</si>
  <si>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</si>
  <si>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</si>
  <si>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</si>
  <si>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</si>
  <si>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</si>
  <si>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</si>
  <si>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</si>
  <si>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</si>
  <si>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</si>
  <si>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</si>
  <si>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</si>
  <si>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</si>
  <si>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</si>
  <si>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</si>
  <si>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</si>
  <si>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</si>
  <si>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</si>
  <si>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</si>
  <si>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</si>
  <si>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</si>
  <si>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</si>
  <si>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</si>
  <si>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</si>
  <si>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</si>
  <si>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</si>
  <si>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</si>
  <si>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</si>
  <si>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</si>
  <si>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</si>
  <si>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</si>
  <si>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</si>
  <si>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</si>
  <si>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</si>
  <si>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</si>
  <si>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</si>
  <si>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</si>
  <si>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</si>
  <si>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</si>
  <si>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</si>
  <si>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</si>
  <si>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</si>
  <si>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</si>
  <si>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</si>
  <si>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</si>
  <si>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</si>
  <si>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</si>
  <si>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</si>
  <si>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</si>
  <si>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</si>
  <si>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</si>
  <si>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</si>
  <si>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</si>
  <si>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</si>
  <si>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</si>
  <si>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</si>
  <si>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</si>
  <si>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</si>
  <si>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</si>
  <si>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</si>
  <si>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</si>
  <si>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</si>
  <si>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</si>
  <si>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</si>
  <si>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</si>
  <si>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</si>
  <si>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</si>
  <si>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</si>
  <si>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</si>
  <si>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</si>
  <si>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</si>
  <si>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</si>
  <si>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</si>
  <si>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</si>
  <si>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</si>
  <si>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</si>
  <si>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</si>
  <si>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</si>
  <si>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</si>
  <si>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</si>
  <si>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</si>
  <si>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</si>
  <si>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</si>
  <si>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</si>
  <si>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</si>
  <si>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</si>
  <si>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</si>
  <si>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</si>
  <si>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</si>
  <si>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</si>
  <si>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</si>
  <si>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</si>
  <si>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</si>
  <si>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</si>
  <si>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</si>
  <si>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</si>
  <si>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</si>
  <si>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</si>
  <si>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</si>
  <si>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</si>
  <si>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</si>
  <si>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</si>
  <si>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</si>
  <si>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</si>
  <si>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</si>
  <si>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</si>
  <si>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</si>
  <si>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</si>
  <si>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</si>
  <si>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</si>
  <si>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</si>
  <si>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</si>
  <si>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</si>
  <si>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</si>
  <si>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</si>
  <si>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</si>
  <si>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</si>
  <si>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</si>
  <si>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</si>
  <si>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</si>
  <si>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</si>
  <si>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</si>
  <si>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</si>
  <si>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</si>
  <si>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</si>
  <si>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</si>
  <si>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</si>
  <si>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</si>
  <si>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</si>
  <si>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</si>
  <si>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</si>
  <si>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</si>
  <si>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</si>
  <si>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</si>
  <si>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</si>
  <si>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</si>
  <si>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</si>
  <si>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</si>
  <si>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</si>
  <si>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</si>
  <si>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</si>
  <si>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</si>
  <si>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</si>
  <si>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</si>
  <si>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</si>
  <si>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</si>
  <si>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</si>
  <si>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</si>
  <si>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</si>
  <si>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</si>
  <si>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</si>
  <si>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</si>
  <si>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</si>
  <si>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</si>
  <si>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</si>
  <si>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</si>
  <si>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</si>
  <si>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</si>
  <si>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</si>
  <si>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</si>
  <si>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</si>
  <si>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</si>
  <si>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</si>
  <si>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</si>
  <si>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</si>
  <si>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</si>
  <si>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</si>
  <si>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</si>
  <si>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</si>
  <si>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</si>
  <si>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</si>
  <si>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</si>
  <si>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</si>
  <si>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</si>
  <si>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</si>
  <si>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</si>
  <si>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</si>
  <si>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</si>
  <si>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</si>
  <si>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</si>
  <si>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</si>
  <si>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</si>
  <si>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</si>
  <si>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</si>
  <si>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</si>
  <si>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</si>
  <si>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</si>
  <si>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</si>
  <si>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</si>
  <si>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</si>
  <si>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</si>
  <si>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</si>
  <si>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</si>
  <si>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</si>
  <si>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</si>
  <si>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</si>
  <si>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</si>
  <si>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</si>
  <si>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</si>
  <si>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</si>
  <si>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</si>
  <si>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</si>
  <si>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</si>
  <si>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</si>
  <si>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</si>
  <si>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</si>
  <si>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</si>
  <si>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</si>
  <si>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</si>
  <si>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</si>
  <si>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</si>
  <si>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</si>
  <si>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</si>
  <si>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</si>
  <si>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</si>
  <si>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</si>
  <si>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</si>
  <si>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</si>
  <si>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</si>
  <si>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</si>
  <si>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</si>
  <si>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</si>
  <si>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</si>
  <si>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</si>
  <si>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</si>
  <si>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</si>
  <si>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</si>
  <si>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</si>
  <si>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</si>
  <si>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</si>
  <si>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</si>
  <si>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</si>
  <si>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</si>
  <si>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</si>
  <si>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</si>
  <si>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</si>
  <si>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</si>
  <si>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</si>
  <si>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</si>
  <si>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</si>
  <si>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</si>
  <si>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</si>
  <si>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</si>
  <si>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</si>
  <si>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</si>
  <si>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</si>
  <si>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</si>
  <si>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</si>
  <si>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</si>
  <si>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</si>
  <si>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</si>
  <si>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</si>
  <si>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</si>
  <si>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</si>
  <si>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</si>
  <si>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</si>
  <si>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</si>
  <si>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</si>
  <si>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</si>
  <si>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</si>
  <si>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</si>
  <si>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</si>
  <si>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</si>
  <si>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</si>
  <si>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</si>
  <si>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</si>
  <si>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</si>
  <si>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</si>
  <si>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</si>
  <si>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</si>
  <si>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</si>
  <si>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</si>
  <si>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</si>
  <si>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</si>
  <si>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</si>
  <si>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</si>
  <si>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</si>
  <si>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</si>
  <si>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</si>
  <si>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</si>
  <si>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</si>
  <si>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</si>
  <si>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</si>
  <si>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</si>
  <si>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</si>
  <si>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</si>
  <si>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</si>
  <si>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</si>
  <si>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</si>
  <si>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</si>
  <si>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</si>
  <si>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</si>
  <si>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</si>
  <si>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</si>
  <si>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</si>
  <si>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</si>
  <si>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</si>
  <si>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</si>
  <si>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</si>
  <si>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</si>
  <si>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</si>
  <si>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</si>
  <si>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</si>
  <si>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</si>
  <si>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</si>
  <si>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</si>
  <si>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</si>
  <si>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</si>
  <si>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</si>
  <si>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</si>
  <si>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</si>
  <si>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</si>
  <si>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</si>
  <si>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</si>
  <si>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</si>
  <si>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</si>
  <si>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</si>
  <si>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</si>
  <si>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</si>
  <si>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</si>
  <si>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</si>
  <si>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</si>
  <si>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</si>
  <si>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</si>
  <si>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</si>
  <si>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</si>
  <si>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</si>
  <si>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</si>
  <si>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</si>
  <si>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</si>
  <si>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</si>
  <si>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</si>
  <si>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</si>
  <si>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</si>
  <si>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</si>
  <si>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</si>
  <si>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</si>
  <si>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</si>
  <si>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</si>
  <si>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</si>
  <si>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</si>
  <si>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</si>
  <si>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</si>
  <si>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</si>
  <si>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</si>
  <si>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</si>
  <si>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</si>
  <si>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</si>
  <si>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</si>
  <si>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</si>
  <si>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</si>
  <si>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</si>
  <si>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</si>
  <si>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</si>
  <si>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</si>
  <si>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</si>
  <si>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</si>
  <si>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</si>
  <si>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</si>
  <si>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</si>
  <si>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</si>
  <si>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</si>
  <si>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</si>
  <si>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</si>
  <si>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</si>
  <si>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</si>
  <si>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</si>
  <si>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</si>
  <si>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</si>
  <si>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</si>
  <si>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</si>
  <si>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</si>
  <si>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</si>
  <si>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</si>
  <si>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</si>
  <si>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</si>
  <si>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</si>
  <si>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</si>
  <si>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</si>
  <si>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</si>
  <si>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</si>
  <si>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</si>
  <si>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</si>
  <si>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</si>
  <si>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</si>
  <si>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</si>
  <si>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</si>
  <si>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</si>
  <si>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</si>
  <si>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</si>
  <si>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</si>
  <si>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</si>
  <si>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</si>
  <si>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</si>
  <si>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</si>
  <si>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</si>
  <si>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</si>
  <si>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</si>
  <si>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</si>
  <si>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</si>
  <si>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</si>
  <si>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</si>
  <si>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</si>
  <si>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</si>
  <si>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</si>
  <si>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</si>
  <si>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</si>
  <si>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</si>
  <si>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</si>
  <si>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</si>
  <si>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</si>
  <si>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</si>
  <si>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</si>
  <si>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</si>
  <si>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</si>
  <si>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</si>
  <si>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</si>
  <si>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</si>
  <si>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</si>
  <si>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</si>
  <si>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</si>
  <si>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</si>
  <si>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</si>
  <si>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</si>
  <si>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</si>
  <si>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</si>
  <si>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</si>
  <si>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</si>
  <si>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</si>
  <si>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</si>
  <si>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</si>
  <si>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</si>
  <si>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</si>
  <si>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</si>
  <si>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</si>
  <si>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</si>
  <si>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</si>
  <si>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</si>
  <si>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</si>
  <si>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</si>
  <si>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</si>
  <si>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</si>
  <si>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</si>
  <si>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</si>
  <si>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</si>
  <si>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</si>
  <si>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</si>
  <si>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</si>
  <si>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</si>
  <si>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</si>
  <si>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</si>
  <si>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</si>
  <si>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</si>
  <si>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</si>
  <si>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</si>
  <si>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</si>
  <si>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</si>
  <si>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</si>
  <si>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</si>
  <si>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</si>
  <si>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</si>
  <si>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</si>
  <si>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</si>
  <si>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</si>
  <si>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</si>
  <si>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</si>
  <si>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</si>
  <si>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</si>
  <si>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</si>
  <si>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</si>
  <si>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</si>
  <si>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</si>
  <si>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</si>
  <si>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</si>
  <si>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</si>
  <si>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</si>
  <si>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</si>
  <si>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</si>
  <si>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</si>
  <si>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</si>
  <si>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</si>
  <si>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</si>
  <si>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</si>
  <si>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</si>
  <si>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</si>
  <si>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</si>
  <si>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</si>
  <si>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</si>
  <si>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</si>
  <si>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</si>
  <si>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</si>
  <si>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</si>
  <si>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</si>
  <si>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</si>
  <si>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</si>
  <si>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</si>
  <si>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</si>
  <si>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</si>
  <si>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</si>
  <si>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</si>
  <si>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</si>
  <si>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</si>
  <si>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</si>
  <si>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</si>
  <si>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</si>
  <si>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</si>
  <si>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</si>
  <si>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</si>
  <si>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</si>
  <si>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</si>
  <si>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</si>
  <si>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</si>
  <si>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</si>
  <si>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</si>
  <si>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</si>
  <si>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</si>
  <si>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</si>
  <si>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</si>
  <si>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</si>
  <si>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</si>
  <si>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</si>
  <si>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</si>
  <si>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</si>
  <si>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</si>
  <si>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</si>
  <si>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</si>
  <si>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</si>
  <si>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</si>
  <si>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</si>
  <si>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</si>
  <si>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</si>
  <si>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</si>
  <si>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</si>
  <si>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</si>
  <si>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</si>
  <si>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</si>
  <si>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</si>
  <si>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</si>
  <si>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</si>
  <si>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</si>
  <si>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</si>
  <si>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</si>
  <si>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</si>
  <si>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</si>
  <si>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</si>
  <si>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</si>
  <si>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</si>
  <si>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</si>
  <si>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</si>
  <si>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</si>
  <si>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</si>
  <si>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</si>
  <si>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</si>
  <si>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</si>
  <si>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</si>
  <si>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</si>
  <si>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</si>
  <si>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</si>
  <si>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</si>
  <si>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</si>
  <si>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</si>
  <si>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</si>
  <si>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</si>
  <si>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</si>
  <si>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</si>
  <si>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</si>
  <si>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</si>
  <si>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</si>
  <si>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</si>
  <si>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</si>
  <si>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</si>
  <si>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</si>
  <si>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</si>
  <si>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</si>
  <si>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</si>
  <si>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</si>
  <si>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</si>
  <si>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</si>
  <si>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</si>
  <si>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</si>
  <si>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</si>
  <si>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</si>
  <si>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</si>
  <si>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</si>
  <si>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</si>
  <si>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</si>
  <si>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</si>
  <si>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</si>
  <si>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</si>
  <si>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</si>
  <si>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</si>
  <si>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</si>
  <si>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</si>
  <si>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</si>
  <si>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</si>
  <si>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</si>
  <si>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</si>
  <si>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</si>
  <si>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</si>
  <si>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</si>
  <si>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</si>
  <si>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</si>
  <si>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</si>
  <si>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</si>
  <si>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</si>
  <si>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</si>
  <si>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</si>
  <si>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</si>
  <si>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</si>
  <si>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</si>
  <si>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</si>
  <si>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</si>
  <si>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</si>
  <si>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</si>
  <si>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</si>
  <si>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</si>
  <si>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</si>
  <si>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</si>
  <si>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</si>
  <si>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</si>
  <si>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</si>
  <si>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</si>
  <si>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</si>
  <si>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</si>
  <si>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</si>
  <si>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</si>
  <si>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</si>
  <si>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</si>
  <si>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</si>
  <si>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</si>
  <si>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</si>
  <si>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</si>
  <si>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</si>
  <si>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</si>
  <si>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</si>
  <si>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</si>
  <si>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</si>
  <si>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</si>
  <si>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</si>
  <si>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</si>
  <si>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</si>
  <si>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</si>
  <si>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</si>
  <si>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</si>
  <si>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</si>
  <si>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</si>
  <si>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</si>
  <si>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</si>
  <si>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</si>
  <si>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</si>
  <si>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</si>
  <si>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</si>
  <si>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</si>
  <si>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</si>
  <si>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</si>
  <si>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</si>
  <si>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</si>
  <si>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</si>
  <si>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</si>
  <si>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</si>
  <si>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</si>
  <si>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</si>
  <si>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</si>
  <si>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</si>
  <si>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</si>
  <si>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</si>
  <si>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</si>
  <si>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</si>
  <si>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</si>
  <si>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</si>
  <si>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</si>
  <si>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</si>
  <si>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</si>
  <si>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</si>
  <si>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</si>
  <si>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</si>
  <si>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</si>
  <si>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</si>
  <si>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</si>
  <si>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</si>
  <si>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</si>
  <si>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</si>
  <si>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</si>
  <si>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</si>
  <si>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</si>
  <si>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</si>
  <si>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</si>
  <si>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</si>
  <si>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</si>
  <si>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</si>
  <si>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</si>
  <si>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</si>
  <si>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</si>
  <si>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</si>
  <si>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</si>
  <si>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</si>
  <si>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</si>
  <si>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</si>
  <si>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</si>
  <si>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</si>
  <si>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</si>
  <si>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</si>
  <si>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</si>
  <si>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</si>
  <si>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</si>
  <si>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</si>
  <si>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</si>
  <si>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</si>
  <si>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</si>
  <si>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</si>
  <si>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</si>
  <si>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</si>
  <si>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</si>
  <si>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</si>
  <si>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</si>
  <si>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</si>
  <si>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</si>
  <si>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</si>
  <si>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</si>
  <si>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</si>
  <si>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</si>
  <si>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</si>
  <si>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</si>
  <si>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</si>
  <si>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</si>
  <si>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</si>
  <si>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</si>
  <si>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</si>
  <si>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</si>
  <si>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</si>
  <si>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</si>
  <si>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</si>
  <si>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</si>
  <si>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</si>
  <si>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</si>
  <si>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</si>
  <si>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</si>
  <si>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</si>
  <si>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</si>
  <si>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</si>
  <si>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</si>
  <si>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</si>
  <si>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</si>
  <si>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</si>
  <si>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</si>
  <si>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</si>
  <si>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</si>
  <si>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</si>
  <si>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</si>
  <si>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</si>
  <si>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</si>
  <si>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</si>
  <si>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</si>
  <si>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</si>
  <si>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</si>
  <si>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</si>
  <si>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</si>
  <si>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</si>
  <si>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</si>
  <si>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</si>
  <si>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</si>
  <si>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</si>
  <si>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</si>
  <si>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</si>
  <si>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</si>
  <si>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</si>
  <si>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</si>
  <si>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</si>
  <si>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</si>
  <si>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</si>
  <si>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</si>
  <si>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</si>
  <si>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</si>
  <si>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</si>
  <si>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</si>
  <si>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</si>
  <si>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</si>
  <si>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</si>
  <si>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</si>
  <si>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</si>
  <si>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</si>
  <si>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</si>
  <si>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</si>
  <si>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</si>
  <si>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</si>
  <si>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</si>
  <si>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</si>
  <si>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</si>
  <si>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</si>
  <si>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</si>
  <si>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</si>
  <si>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</si>
  <si>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</si>
  <si>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</si>
  <si>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</si>
  <si>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</si>
  <si>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</si>
  <si>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</si>
  <si>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</si>
  <si>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</si>
  <si>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</si>
  <si>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</si>
  <si>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</si>
  <si>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</si>
  <si>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</si>
  <si>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</si>
  <si>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</si>
  <si>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</si>
  <si>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</si>
  <si>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</si>
  <si>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</si>
  <si>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</si>
  <si>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</si>
  <si>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</si>
  <si>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</si>
  <si>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</si>
  <si>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</si>
  <si>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</si>
  <si>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</si>
  <si>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</si>
  <si>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</si>
  <si>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</si>
  <si>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</si>
  <si>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</si>
  <si>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</si>
  <si>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</si>
  <si>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</si>
  <si>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</si>
  <si>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</si>
  <si>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</si>
  <si>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</si>
  <si>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</si>
  <si>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</si>
  <si>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</si>
  <si>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</si>
  <si>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</si>
  <si>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</si>
  <si>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</si>
  <si>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</si>
  <si>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</si>
  <si>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</si>
  <si>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</si>
  <si>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</si>
  <si>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</si>
  <si>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</si>
  <si>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</si>
  <si>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</si>
  <si>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</si>
  <si>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</si>
  <si>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</si>
  <si>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</si>
  <si>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</si>
  <si>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</si>
  <si>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</si>
  <si>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</si>
  <si>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</si>
  <si>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</si>
  <si>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</si>
  <si>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</si>
  <si>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</si>
  <si>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</si>
  <si>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</si>
  <si>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</si>
  <si>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</si>
  <si>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</si>
  <si>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</si>
  <si>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</si>
  <si>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</si>
  <si>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</si>
  <si>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</si>
  <si>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</si>
  <si>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</si>
  <si>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</si>
  <si>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</si>
  <si>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</si>
  <si>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</si>
  <si>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</si>
  <si>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</si>
  <si>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</si>
  <si>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</si>
  <si>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</si>
  <si>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</si>
  <si>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</si>
  <si>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</si>
  <si>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</si>
  <si>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</si>
  <si>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</si>
  <si>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</si>
  <si>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</si>
  <si>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</si>
  <si>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</si>
  <si>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</si>
  <si>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</si>
  <si>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</si>
  <si>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</si>
  <si>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</si>
  <si>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</si>
  <si>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</si>
  <si>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</si>
  <si>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</si>
  <si>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</si>
  <si>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</si>
  <si>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</si>
  <si>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</si>
  <si>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</si>
  <si>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</si>
  <si>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</si>
  <si>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</si>
  <si>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</si>
  <si>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</si>
  <si>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</si>
  <si>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</si>
  <si>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</si>
  <si>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</si>
  <si>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</si>
  <si>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</si>
  <si>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</si>
  <si>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</si>
  <si>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</si>
  <si>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</si>
  <si>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</si>
  <si>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</si>
  <si>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</si>
  <si>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</si>
  <si>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</si>
  <si>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</si>
  <si>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</si>
  <si>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</si>
  <si>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</si>
  <si>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</si>
  <si>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</si>
  <si>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</si>
  <si>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</si>
  <si>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</si>
  <si>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</si>
  <si>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</si>
  <si>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</si>
  <si>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</si>
  <si>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</si>
  <si>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</si>
  <si>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</si>
  <si>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</si>
  <si>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</si>
  <si>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</si>
  <si>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</si>
  <si>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</si>
  <si>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</si>
  <si>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</si>
  <si>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</si>
  <si>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</si>
  <si>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</si>
  <si>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</si>
  <si>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</si>
  <si>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</si>
  <si>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</si>
  <si>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</si>
  <si>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</si>
  <si>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</si>
  <si>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</si>
  <si>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</si>
  <si>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</si>
  <si>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</si>
  <si>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</si>
  <si>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</si>
  <si>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</si>
  <si>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</si>
  <si>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</si>
  <si>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</si>
  <si>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</si>
  <si>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</si>
  <si>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</si>
  <si>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</si>
  <si>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</si>
  <si>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</si>
  <si>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</si>
  <si>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</si>
  <si>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</si>
  <si>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</si>
  <si>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</si>
  <si>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</si>
  <si>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</si>
  <si>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</si>
  <si>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</si>
  <si>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</si>
  <si>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</si>
  <si>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</si>
  <si>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</si>
  <si>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</si>
  <si>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</si>
  <si>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</si>
  <si>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</si>
  <si>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</si>
  <si>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</si>
  <si>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</si>
  <si>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</si>
  <si>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</si>
  <si>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</si>
  <si>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</si>
  <si>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</si>
  <si>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</si>
  <si>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</si>
  <si>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</si>
  <si>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</si>
  <si>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</si>
  <si>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</si>
  <si>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</si>
  <si>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</si>
  <si>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</si>
  <si>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</si>
  <si>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</si>
  <si>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</si>
  <si>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</si>
  <si>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</si>
  <si>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</si>
  <si>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</si>
  <si>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</si>
  <si>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</si>
  <si>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</si>
  <si>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</si>
  <si>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</si>
  <si>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</si>
  <si>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</si>
  <si>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</si>
  <si>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</si>
  <si>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</si>
  <si>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</si>
  <si>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</si>
  <si>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</si>
  <si>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</si>
  <si>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</si>
  <si>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</si>
  <si>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</si>
  <si>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</si>
  <si>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</si>
  <si>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</si>
  <si>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</si>
  <si>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</si>
  <si>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</si>
  <si>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</si>
  <si>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</si>
  <si>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</si>
  <si>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</si>
  <si>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</si>
  <si>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</si>
  <si>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</si>
  <si>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</si>
  <si>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</si>
  <si>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</si>
  <si>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</si>
  <si>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</si>
  <si>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</si>
  <si>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</si>
  <si>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</si>
  <si>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</si>
  <si>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</si>
  <si>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</si>
  <si>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</si>
  <si>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</si>
  <si>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</si>
  <si>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</si>
  <si>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</si>
  <si>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</si>
  <si>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</si>
  <si>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</si>
  <si>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</si>
  <si>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</si>
  <si>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</si>
  <si>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</si>
  <si>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</si>
  <si>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</si>
  <si>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</si>
  <si>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</si>
  <si>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</si>
  <si>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</si>
  <si>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</si>
  <si>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</si>
  <si>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</si>
  <si>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</si>
  <si>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</si>
  <si>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</si>
  <si>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</si>
  <si>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</si>
  <si>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</si>
  <si>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</si>
  <si>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</si>
  <si>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</si>
  <si>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</si>
  <si>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</si>
  <si>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</si>
  <si>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</si>
  <si>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</si>
  <si>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</si>
  <si>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</si>
  <si>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</si>
  <si>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</si>
  <si>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</si>
  <si>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</si>
  <si>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</si>
  <si>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</si>
  <si>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</si>
  <si>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</si>
  <si>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</si>
  <si>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</si>
  <si>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</si>
  <si>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</si>
  <si>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</si>
  <si>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</si>
  <si>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</si>
  <si>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</si>
  <si>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</si>
  <si>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</si>
  <si>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</si>
  <si>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</si>
  <si>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</si>
  <si>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</si>
  <si>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</si>
  <si>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</si>
  <si>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</si>
  <si>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</si>
  <si>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</si>
  <si>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</si>
  <si>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</si>
  <si>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</si>
  <si>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</si>
  <si>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</si>
  <si>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</si>
  <si>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</si>
  <si>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</si>
  <si>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</si>
  <si>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</si>
  <si>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</si>
  <si>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</si>
  <si>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</si>
  <si>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</si>
  <si>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</si>
  <si>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</si>
  <si>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</si>
  <si>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</si>
  <si>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</si>
  <si>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</si>
  <si>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</si>
  <si>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</si>
  <si>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</si>
  <si>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</si>
  <si>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</si>
  <si>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</si>
  <si>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</si>
  <si>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</si>
  <si>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</si>
  <si>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</si>
  <si>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</si>
  <si>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</si>
  <si>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</si>
  <si>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</si>
  <si>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</si>
  <si>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</si>
  <si>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</si>
  <si>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</si>
  <si>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</si>
  <si>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</si>
  <si>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</si>
  <si>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</si>
  <si>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</si>
  <si>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</si>
  <si>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</si>
  <si>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</si>
  <si>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</si>
  <si>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</si>
  <si>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</si>
  <si>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</si>
  <si>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</si>
  <si>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</si>
  <si>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</si>
  <si>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</si>
  <si>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</si>
  <si>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</si>
  <si>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</si>
  <si>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</si>
  <si>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</si>
  <si>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</si>
  <si>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</si>
  <si>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</si>
  <si>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</si>
  <si>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</si>
  <si>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</si>
  <si>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</si>
  <si>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</si>
  <si>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</si>
  <si>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</si>
  <si>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</si>
  <si>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</si>
  <si>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</si>
  <si>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</si>
  <si>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</si>
  <si>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</si>
  <si>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</si>
  <si>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</si>
  <si>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</si>
  <si>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</si>
  <si>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</si>
  <si>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</si>
  <si>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</si>
  <si>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</si>
  <si>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</si>
  <si>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</si>
  <si>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</si>
  <si>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</si>
  <si>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</si>
  <si>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</si>
  <si>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</si>
  <si>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</si>
  <si>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</si>
  <si>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</si>
  <si>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</si>
  <si>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</si>
  <si>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</si>
  <si>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</si>
  <si>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</si>
  <si>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</si>
  <si>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</si>
  <si>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</si>
  <si>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</si>
  <si>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</si>
  <si>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</si>
  <si>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</si>
  <si>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</si>
  <si>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</si>
  <si>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</si>
  <si>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</si>
  <si>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</si>
  <si>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</si>
  <si>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</si>
  <si>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</si>
  <si>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</si>
  <si>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</si>
  <si>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</si>
  <si>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</si>
  <si>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</si>
  <si>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</si>
  <si>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</si>
  <si>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</si>
  <si>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</si>
  <si>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</si>
  <si>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</si>
  <si>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</si>
  <si>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</si>
  <si>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</si>
  <si>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</si>
  <si>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</si>
  <si>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</si>
  <si>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</si>
  <si>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</si>
  <si>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</si>
  <si>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</si>
  <si>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</si>
  <si>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</si>
  <si>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</si>
  <si>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</si>
  <si>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</si>
  <si>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</si>
  <si>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</si>
  <si>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</si>
  <si>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</si>
  <si>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</si>
  <si>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</si>
  <si>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</si>
  <si>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</si>
  <si>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</si>
  <si>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</si>
  <si>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</si>
  <si>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</si>
  <si>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</si>
  <si>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</si>
  <si>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</si>
  <si>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</si>
  <si>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</si>
  <si>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</si>
  <si>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</si>
  <si>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</si>
  <si>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</si>
  <si>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</si>
  <si>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</si>
  <si>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</si>
  <si>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</si>
  <si>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</si>
  <si>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</si>
  <si>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</si>
  <si>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</si>
  <si>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</si>
  <si>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</si>
  <si>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</si>
  <si>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</si>
  <si>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</si>
  <si>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</si>
  <si>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</si>
  <si>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</si>
  <si>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</si>
  <si>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</si>
  <si>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</si>
  <si>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</si>
  <si>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</si>
  <si>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</si>
  <si>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</si>
  <si>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</si>
  <si>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</si>
  <si>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</si>
  <si>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</si>
  <si>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</si>
  <si>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</si>
  <si>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</si>
  <si>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</si>
  <si>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</si>
  <si>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</si>
  <si>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</si>
  <si>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</si>
  <si>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</si>
  <si>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</si>
  <si>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</si>
  <si>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</si>
  <si>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</si>
  <si>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</si>
  <si>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</si>
  <si>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</si>
  <si>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</si>
  <si>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</si>
  <si>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</si>
  <si>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</si>
  <si>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</si>
  <si>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</si>
  <si>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</si>
  <si>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</si>
  <si>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</si>
  <si>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</si>
  <si>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</si>
  <si>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</si>
  <si>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</si>
  <si>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</si>
  <si>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</si>
  <si>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</si>
  <si>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</si>
  <si>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</si>
  <si>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</si>
  <si>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</si>
  <si>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</si>
  <si>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</si>
  <si>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</si>
  <si>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</si>
  <si>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</si>
  <si>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</si>
  <si>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</si>
  <si>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</si>
  <si>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</si>
  <si>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</si>
  <si>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</si>
  <si>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</si>
  <si>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</si>
  <si>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</si>
  <si>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</si>
  <si>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</si>
  <si>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</si>
  <si>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</si>
  <si>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</si>
  <si>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</si>
  <si>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</si>
  <si>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</si>
  <si>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</si>
  <si>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</si>
  <si>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</si>
  <si>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</si>
  <si>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</si>
  <si>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</si>
  <si>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</si>
  <si>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</si>
  <si>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</si>
  <si>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</si>
  <si>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</si>
  <si>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</si>
  <si>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</si>
  <si>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</si>
  <si>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</si>
  <si>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</si>
  <si>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</si>
  <si>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</si>
  <si>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</si>
  <si>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</si>
  <si>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</si>
  <si>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</si>
  <si>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</si>
  <si>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</si>
  <si>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</si>
  <si>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</si>
  <si>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</si>
  <si>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</si>
  <si>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</si>
  <si>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</si>
  <si>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</si>
  <si>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</si>
  <si>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</si>
  <si>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</si>
  <si>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</si>
  <si>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</si>
  <si>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</si>
  <si>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</si>
  <si>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</si>
  <si>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</si>
  <si>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</si>
  <si>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</si>
  <si>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</si>
  <si>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</si>
  <si>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</si>
  <si>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</si>
  <si>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</si>
  <si>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</si>
  <si>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</si>
  <si>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</si>
  <si>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</si>
  <si>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</si>
  <si>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</si>
  <si>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</si>
  <si>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</si>
  <si>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</si>
  <si>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</si>
  <si>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</si>
  <si>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</si>
  <si>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</si>
  <si>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</si>
  <si>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</si>
  <si>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</si>
  <si>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</si>
  <si>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</si>
  <si>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</si>
  <si>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</si>
  <si>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</si>
  <si>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</si>
  <si>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</si>
  <si>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</si>
  <si>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</si>
  <si>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</si>
  <si>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</si>
  <si>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</si>
  <si>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</si>
  <si>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</si>
  <si>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</si>
  <si>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</si>
  <si>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</si>
  <si>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</si>
  <si>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</si>
  <si>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</si>
  <si>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</si>
  <si>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</si>
  <si>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</si>
  <si>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</si>
  <si>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</si>
  <si>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</si>
  <si>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</si>
  <si>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</si>
  <si>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</si>
  <si>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</si>
  <si>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</si>
  <si>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</si>
  <si>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</si>
  <si>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</si>
  <si>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</si>
  <si>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</si>
  <si>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</si>
  <si>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</si>
  <si>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</si>
  <si>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</si>
  <si>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</si>
  <si>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</si>
  <si>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</si>
  <si>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</si>
  <si>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</si>
  <si>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</si>
  <si>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</si>
  <si>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</si>
  <si>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</si>
  <si>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</si>
  <si>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</si>
  <si>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</si>
  <si>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</si>
  <si>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</si>
  <si>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</si>
  <si>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</si>
  <si>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</si>
  <si>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</si>
  <si>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</si>
  <si>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</si>
  <si>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</si>
  <si>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</si>
  <si>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</si>
  <si>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</si>
  <si>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</si>
  <si>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</si>
  <si>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</si>
  <si>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</si>
  <si>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</si>
  <si>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</si>
  <si>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</si>
  <si>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</si>
  <si>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</si>
  <si>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</si>
  <si>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</si>
  <si>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</si>
  <si>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</si>
  <si>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</si>
  <si>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</si>
  <si>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</si>
  <si>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</si>
  <si>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</si>
  <si>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</si>
  <si>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</si>
  <si>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</si>
  <si>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</si>
  <si>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</si>
  <si>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</si>
  <si>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</si>
  <si>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</si>
  <si>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</si>
  <si>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</si>
  <si>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</si>
  <si>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</si>
  <si>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</si>
  <si>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</si>
  <si>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</si>
  <si>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</si>
  <si>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</si>
  <si>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</si>
  <si>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</si>
  <si>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</si>
  <si>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</si>
  <si>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</si>
  <si>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</si>
  <si>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</si>
  <si>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</si>
  <si>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</si>
  <si>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</si>
  <si>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</si>
  <si>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</si>
  <si>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</si>
  <si>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</si>
  <si>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</si>
  <si>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</si>
  <si>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</si>
  <si>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</si>
  <si>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</si>
  <si>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</si>
  <si>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</si>
  <si>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</si>
  <si>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</si>
  <si>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</si>
  <si>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</si>
  <si>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</si>
  <si>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</si>
  <si>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</si>
  <si>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</si>
  <si>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</si>
  <si>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</si>
  <si>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</si>
  <si>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</si>
  <si>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</si>
  <si>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</si>
  <si>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</si>
  <si>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</si>
  <si>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</si>
  <si>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</si>
  <si>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</si>
  <si>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</si>
  <si>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</si>
  <si>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</si>
  <si>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</si>
  <si>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</si>
  <si>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</si>
  <si>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</si>
  <si>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</si>
  <si>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</si>
  <si>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</si>
  <si>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</si>
  <si>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</si>
  <si>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</si>
  <si>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</si>
  <si>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</si>
  <si>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</si>
  <si>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</si>
  <si>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</si>
  <si>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</si>
  <si>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</si>
  <si>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</si>
  <si>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</si>
  <si>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</si>
  <si>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</si>
  <si>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</si>
  <si>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</si>
  <si>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</si>
  <si>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</si>
  <si>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</si>
  <si>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</si>
  <si>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</si>
  <si>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</si>
  <si>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</si>
  <si>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</si>
  <si>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</si>
  <si>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</si>
  <si>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</si>
  <si>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</si>
  <si>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</si>
  <si>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</si>
  <si>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</si>
  <si>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</si>
  <si>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</si>
  <si>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</si>
  <si>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</si>
  <si>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</si>
  <si>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</si>
  <si>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</si>
  <si>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</si>
  <si>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</si>
  <si>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</si>
  <si>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</si>
  <si>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</si>
  <si>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</si>
  <si>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</si>
  <si>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</si>
  <si>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</si>
  <si>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</si>
  <si>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</si>
  <si>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</si>
  <si>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</si>
  <si>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</si>
  <si>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</si>
  <si>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</si>
  <si>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</si>
  <si>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</si>
  <si>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</si>
  <si>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</si>
  <si>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</si>
  <si>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</si>
  <si>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</si>
  <si>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</si>
  <si>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</si>
  <si>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</si>
  <si>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</si>
  <si>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</si>
  <si>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</si>
  <si>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</si>
  <si>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</si>
  <si>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</si>
  <si>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</si>
  <si>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</si>
  <si>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</si>
  <si>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</si>
  <si>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</si>
  <si>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</si>
  <si>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</si>
  <si>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</si>
  <si>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</si>
  <si>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</si>
  <si>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</si>
  <si>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</si>
  <si>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</si>
  <si>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</si>
  <si>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</si>
  <si>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</si>
  <si>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</si>
  <si>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</si>
  <si>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</si>
  <si>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</si>
  <si>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</si>
  <si>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</si>
  <si>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</si>
  <si>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</si>
  <si>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</si>
  <si>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</si>
  <si>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</si>
  <si>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</si>
  <si>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</si>
  <si>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</si>
  <si>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</si>
  <si>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</si>
  <si>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</si>
  <si>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</si>
  <si>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</si>
  <si>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</si>
  <si>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</si>
  <si>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</si>
  <si>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</si>
  <si>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</si>
  <si>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</si>
  <si>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</si>
  <si>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</si>
  <si>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</si>
  <si>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</si>
  <si>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</si>
  <si>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</si>
  <si>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</si>
  <si>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</si>
  <si>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</si>
  <si>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</si>
  <si>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</si>
  <si>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</si>
  <si>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</si>
  <si>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</si>
  <si>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</si>
  <si>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</si>
  <si>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</si>
  <si>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</si>
  <si>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</si>
  <si>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</si>
  <si>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</si>
  <si>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</si>
  <si>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</si>
  <si>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</si>
  <si>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</si>
  <si>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</si>
  <si>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</si>
  <si>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</si>
  <si>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</si>
  <si>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</si>
  <si>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</si>
  <si>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</si>
  <si>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</si>
  <si>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</si>
  <si>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</si>
  <si>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</si>
  <si>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</si>
  <si>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</si>
  <si>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</si>
  <si>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</si>
  <si>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</si>
  <si>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</si>
  <si>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</si>
  <si>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</si>
  <si>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</si>
  <si>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</si>
  <si>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</si>
  <si>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</si>
  <si>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</si>
  <si>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</si>
  <si>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</si>
  <si>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</si>
  <si>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</si>
  <si>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</si>
  <si>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</si>
  <si>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</si>
  <si>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</si>
  <si>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</si>
  <si>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</si>
  <si>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</si>
  <si>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</si>
  <si>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</si>
  <si>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</si>
  <si>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</si>
  <si>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</si>
  <si>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</si>
  <si>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</si>
  <si>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</si>
  <si>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</si>
  <si>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</si>
  <si>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</si>
  <si>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</si>
  <si>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</si>
  <si>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</si>
  <si>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</si>
  <si>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</si>
  <si>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</si>
  <si>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</si>
  <si>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</si>
  <si>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</si>
  <si>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</si>
  <si>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</si>
  <si>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</si>
  <si>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</si>
  <si>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</si>
  <si>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</si>
  <si>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</si>
  <si>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</si>
  <si>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</si>
  <si>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</si>
  <si>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</si>
  <si>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</si>
  <si>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</si>
  <si>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</si>
  <si>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</si>
  <si>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</si>
  <si>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</si>
  <si>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</si>
  <si>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</si>
  <si>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</si>
  <si>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</si>
  <si>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</si>
  <si>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</si>
  <si>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</si>
  <si>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</si>
  <si>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</si>
  <si>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</si>
  <si>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</si>
  <si>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</si>
  <si>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</si>
  <si>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</si>
  <si>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</si>
  <si>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</si>
  <si>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</si>
  <si>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</si>
  <si>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</si>
  <si>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</si>
  <si>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</si>
  <si>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</si>
  <si>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</si>
  <si>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</si>
  <si>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</si>
  <si>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</si>
  <si>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</si>
  <si>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</si>
  <si>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</si>
  <si>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</si>
  <si>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</si>
  <si>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</si>
  <si>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</si>
  <si>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</si>
  <si>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</si>
  <si>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</si>
  <si>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</si>
  <si>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</si>
  <si>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</si>
  <si>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</si>
  <si>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</si>
  <si>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</si>
  <si>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</si>
  <si>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</si>
  <si>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</si>
  <si>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</si>
  <si>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</si>
  <si>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</si>
  <si>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</si>
  <si>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</si>
  <si>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</si>
  <si>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</si>
  <si>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</si>
  <si>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</si>
  <si>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</si>
  <si>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</si>
  <si>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</si>
  <si>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</si>
  <si>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</si>
  <si>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</si>
  <si>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</si>
  <si>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</si>
  <si>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</si>
  <si>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</si>
  <si>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</si>
  <si>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</si>
  <si>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</si>
  <si>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</si>
  <si>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</si>
  <si>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</si>
  <si>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</si>
  <si>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</si>
  <si>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</si>
  <si>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</si>
  <si>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</si>
  <si>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</si>
  <si>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</si>
  <si>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</si>
  <si>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</si>
  <si>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</si>
  <si>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</si>
  <si>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</si>
  <si>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</si>
  <si>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</si>
  <si>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</si>
  <si>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</si>
  <si>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</si>
  <si>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</si>
  <si>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</si>
  <si>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</si>
  <si>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</si>
  <si>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</si>
  <si>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</si>
  <si>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</si>
  <si>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</si>
  <si>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</si>
  <si>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</si>
  <si>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</si>
  <si>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</si>
  <si>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</si>
  <si>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</si>
  <si>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</si>
  <si>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</si>
  <si>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</si>
  <si>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</si>
  <si>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</si>
  <si>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</si>
  <si>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</si>
  <si>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</si>
  <si>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</si>
  <si>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</si>
  <si>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</si>
  <si>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</si>
  <si>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</si>
  <si>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</si>
  <si>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</si>
  <si>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</si>
  <si>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</si>
  <si>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</si>
  <si>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</si>
  <si>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</si>
  <si>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</si>
  <si>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</si>
  <si>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</si>
  <si>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</si>
  <si>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</si>
  <si>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</si>
  <si>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</si>
  <si>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</si>
  <si>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</si>
  <si>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</si>
  <si>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</si>
  <si>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</si>
  <si>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</si>
  <si>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</si>
  <si>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</si>
  <si>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</si>
  <si>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</si>
  <si>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</si>
  <si>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</si>
  <si>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</si>
  <si>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</si>
  <si>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</si>
  <si>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</si>
  <si>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</si>
  <si>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</si>
  <si>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</si>
  <si>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</si>
  <si>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</si>
  <si>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</si>
  <si>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</si>
  <si>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</si>
  <si>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</si>
  <si>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</si>
  <si>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</si>
  <si>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</si>
  <si>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</si>
  <si>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</si>
  <si>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</si>
  <si>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</si>
  <si>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</si>
  <si>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</si>
  <si>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</si>
  <si>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</si>
  <si>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</si>
  <si>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</si>
  <si>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</si>
  <si>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</si>
  <si>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</si>
  <si>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</si>
  <si>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</si>
  <si>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</si>
  <si>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</si>
  <si>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</si>
  <si>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</si>
  <si>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</si>
  <si>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</si>
  <si>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</si>
  <si>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</si>
  <si>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</si>
  <si>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</si>
  <si>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</si>
  <si>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</si>
  <si>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</si>
  <si>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</si>
  <si>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</si>
  <si>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</si>
  <si>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</si>
  <si>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</si>
  <si>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</si>
  <si>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</si>
  <si>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</si>
  <si>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</si>
  <si>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</si>
  <si>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</si>
  <si>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</si>
  <si>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</si>
  <si>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</si>
  <si>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</si>
  <si>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</si>
  <si>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</si>
  <si>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</si>
  <si>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</si>
  <si>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</si>
  <si>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</si>
  <si>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</si>
  <si>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</si>
  <si>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</si>
  <si>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</si>
  <si>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</si>
  <si>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</si>
  <si>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</si>
  <si>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</si>
  <si>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</si>
  <si>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</si>
  <si>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</si>
  <si>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</si>
  <si>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</si>
  <si>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</si>
  <si>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</si>
  <si>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</si>
  <si>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</si>
  <si>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</si>
  <si>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</si>
  <si>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</si>
  <si>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</si>
  <si>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</si>
  <si>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</si>
  <si>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</si>
  <si>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</si>
  <si>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</si>
  <si>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</si>
  <si>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</si>
  <si>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</si>
  <si>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</si>
  <si>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</si>
  <si>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</si>
  <si>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</si>
  <si>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</si>
  <si>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</si>
  <si>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</si>
  <si>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</si>
  <si>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</si>
  <si>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</si>
  <si>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</si>
  <si>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</si>
  <si>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</si>
  <si>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</si>
  <si>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</si>
  <si>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</si>
  <si>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</si>
  <si>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</si>
  <si>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</si>
  <si>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</si>
  <si>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</si>
  <si>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</si>
  <si>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</si>
  <si>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</si>
  <si>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</si>
  <si>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</si>
  <si>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</si>
  <si>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</si>
  <si>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</si>
  <si>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</si>
  <si>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</si>
  <si>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</si>
  <si>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</si>
  <si>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</si>
  <si>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</si>
  <si>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</si>
  <si>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</si>
  <si>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</si>
  <si>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</si>
  <si>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</si>
  <si>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</si>
  <si>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</si>
  <si>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</si>
  <si>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</si>
  <si>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</si>
  <si>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</si>
  <si>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</si>
  <si>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</si>
  <si>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</si>
  <si>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</si>
  <si>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</si>
  <si>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</si>
  <si>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</si>
  <si>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</si>
  <si>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</si>
  <si>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</si>
  <si>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</si>
  <si>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</si>
  <si>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</si>
  <si>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</si>
  <si>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</si>
  <si>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</si>
  <si>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</si>
  <si>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</si>
  <si>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</si>
  <si>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</si>
  <si>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</si>
  <si>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</si>
  <si>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</si>
  <si>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</si>
  <si>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</si>
  <si>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</si>
  <si>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</si>
  <si>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</si>
  <si>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</si>
  <si>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</si>
  <si>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</si>
  <si>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</si>
  <si>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</si>
  <si>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</si>
  <si>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</si>
  <si>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</si>
  <si>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</si>
  <si>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</si>
  <si>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</si>
  <si>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</si>
  <si>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</si>
  <si>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</si>
  <si>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</si>
  <si>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</si>
  <si>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</si>
  <si>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</si>
  <si>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</si>
  <si>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</si>
  <si>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</si>
  <si>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</si>
  <si>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</si>
  <si>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</si>
  <si>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</si>
  <si>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</si>
  <si>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</si>
  <si>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</si>
  <si>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</si>
  <si>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</si>
  <si>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</si>
  <si>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</si>
  <si>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</si>
  <si>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</si>
  <si>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</si>
  <si>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</si>
  <si>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</si>
  <si>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</si>
  <si>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</si>
  <si>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</si>
  <si>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</si>
  <si>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</si>
  <si>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</si>
  <si>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</si>
  <si>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</si>
  <si>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</si>
  <si>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</si>
  <si>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</si>
  <si>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</si>
  <si>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</si>
  <si>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</si>
  <si>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</si>
  <si>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</si>
  <si>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</si>
  <si>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</si>
  <si>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</si>
  <si>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</si>
  <si>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</si>
  <si>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</si>
  <si>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</si>
  <si>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</si>
  <si>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</si>
  <si>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</si>
  <si>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</si>
  <si>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</si>
  <si>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</si>
  <si>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</si>
  <si>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</si>
  <si>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</si>
  <si>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</si>
  <si>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</si>
  <si>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</si>
  <si>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</si>
  <si>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</si>
  <si>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</si>
  <si>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</si>
  <si>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</si>
  <si>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</si>
  <si>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</si>
  <si>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</si>
  <si>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</si>
  <si>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</si>
  <si>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</si>
  <si>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</si>
  <si>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</si>
  <si>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</si>
  <si>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</si>
  <si>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</si>
  <si>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</si>
  <si>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</si>
  <si>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</si>
  <si>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</si>
  <si>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</si>
  <si>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</si>
  <si>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</si>
  <si>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</si>
  <si>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</si>
  <si>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</si>
  <si>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</si>
  <si>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</si>
  <si>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</si>
  <si>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</si>
  <si>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</si>
  <si>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</si>
  <si>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</si>
  <si>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</si>
  <si>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</si>
  <si>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</si>
  <si>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</si>
  <si>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</si>
  <si>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</si>
  <si>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</si>
  <si>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</si>
  <si>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</si>
  <si>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</si>
  <si>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</si>
  <si>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</si>
  <si>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</si>
  <si>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</si>
  <si>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</si>
  <si>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</si>
  <si>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</si>
  <si>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</si>
  <si>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</si>
  <si>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</si>
  <si>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</si>
  <si>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</si>
  <si>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</si>
  <si>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</si>
  <si>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</si>
  <si>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</si>
  <si>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</si>
  <si>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</si>
  <si>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</si>
  <si>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</si>
  <si>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</si>
  <si>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</si>
  <si>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</si>
  <si>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</si>
  <si>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</si>
  <si>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</si>
  <si>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</si>
  <si>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</si>
  <si>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</si>
  <si>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</si>
  <si>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</si>
  <si>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</si>
  <si>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</si>
  <si>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</si>
  <si>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</si>
  <si>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</si>
  <si>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</si>
  <si>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</si>
  <si>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</si>
  <si>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</si>
  <si>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</si>
  <si>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</si>
  <si>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</si>
  <si>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</si>
  <si>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</si>
  <si>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</si>
  <si>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</si>
  <si>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</si>
  <si>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</si>
  <si>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</si>
  <si>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</si>
  <si>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</si>
  <si>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</si>
  <si>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</si>
  <si>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</si>
  <si>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</si>
  <si>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</si>
  <si>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</si>
  <si>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</si>
  <si>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</si>
  <si>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</si>
  <si>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</si>
  <si>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</si>
  <si>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</si>
  <si>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</si>
  <si>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</si>
  <si>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</si>
  <si>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</si>
  <si>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</si>
  <si>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</si>
  <si>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</si>
  <si>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</si>
  <si>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</si>
  <si>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</si>
  <si>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</si>
  <si>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</si>
  <si>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</si>
  <si>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</si>
  <si>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</si>
  <si>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</si>
  <si>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</si>
  <si>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</si>
  <si>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</si>
  <si>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</si>
  <si>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</si>
  <si>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</si>
  <si>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</si>
  <si>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</si>
  <si>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</si>
  <si>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</si>
  <si>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</si>
  <si>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</si>
  <si>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</si>
  <si>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</si>
  <si>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</si>
  <si>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</si>
  <si>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</si>
  <si>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</si>
  <si>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</si>
  <si>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</si>
  <si>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</si>
  <si>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</si>
  <si>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</si>
  <si>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</si>
  <si>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</si>
  <si>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</si>
  <si>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</si>
  <si>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</si>
  <si>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</si>
  <si>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</si>
  <si>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</si>
  <si>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</si>
  <si>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</si>
  <si>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</si>
  <si>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</si>
  <si>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</si>
  <si>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</si>
  <si>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</si>
  <si>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</si>
  <si>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</si>
  <si>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</si>
  <si>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</si>
  <si>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</si>
  <si>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</si>
  <si>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</si>
  <si>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</si>
  <si>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</si>
  <si>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</si>
  <si>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</si>
  <si>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</si>
  <si>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</si>
  <si>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</si>
  <si>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</si>
  <si>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</si>
  <si>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</si>
  <si>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</si>
  <si>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</si>
  <si>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</si>
  <si>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</si>
  <si>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</si>
  <si>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</si>
  <si>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</si>
  <si>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</si>
  <si>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</si>
  <si>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</si>
  <si>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</si>
  <si>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</si>
  <si>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</si>
  <si>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</si>
  <si>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</si>
  <si>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</si>
  <si>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</si>
  <si>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</si>
  <si>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</si>
  <si>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</si>
  <si>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</si>
  <si>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</si>
  <si>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</si>
  <si>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</si>
  <si>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</si>
  <si>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</si>
  <si>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</si>
  <si>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</si>
  <si>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</si>
  <si>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</si>
  <si>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</si>
  <si>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</si>
  <si>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</si>
  <si>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</si>
  <si>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</si>
  <si>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</si>
  <si>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</si>
  <si>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</si>
  <si>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</si>
  <si>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</si>
  <si>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</si>
  <si>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</si>
  <si>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</si>
  <si>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</si>
  <si>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</si>
  <si>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</si>
  <si>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</si>
  <si>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</si>
  <si>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</si>
  <si>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</si>
  <si>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</si>
  <si>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</si>
  <si>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</si>
  <si>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</si>
  <si>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</si>
  <si>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</si>
  <si>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</si>
  <si>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</si>
  <si>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</si>
  <si>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</si>
  <si>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</si>
  <si>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</si>
  <si>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</si>
  <si>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</si>
  <si>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</si>
  <si>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</si>
  <si>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</si>
  <si>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</si>
  <si>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</si>
  <si>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</si>
  <si>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</si>
  <si>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</si>
  <si>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</si>
  <si>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</si>
  <si>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</si>
  <si>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</si>
  <si>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</si>
  <si>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</si>
  <si>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</si>
  <si>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</si>
  <si>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</si>
  <si>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</si>
  <si>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</si>
  <si>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</si>
  <si>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</si>
  <si>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</si>
  <si>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</si>
  <si>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</si>
  <si>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</si>
  <si>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</si>
  <si>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</si>
  <si>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</si>
  <si>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</si>
  <si>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</si>
  <si>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</si>
  <si>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</si>
  <si>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</si>
  <si>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</si>
  <si>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</si>
  <si>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</si>
  <si>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</si>
  <si>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</si>
  <si>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</si>
  <si>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</si>
  <si>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</si>
  <si>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</si>
  <si>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</si>
  <si>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</si>
  <si>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</si>
  <si>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</si>
  <si>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</si>
  <si>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</si>
  <si>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</si>
  <si>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</si>
  <si>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</si>
  <si>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</si>
  <si>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</si>
  <si>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</si>
  <si>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</si>
  <si>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</si>
  <si>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</si>
  <si>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</si>
  <si>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</si>
  <si>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</si>
  <si>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</si>
  <si>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</si>
  <si>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</si>
  <si>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</si>
  <si>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</si>
  <si>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</si>
  <si>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</si>
  <si>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</si>
  <si>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</si>
  <si>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</si>
  <si>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</si>
  <si>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</si>
  <si>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</si>
  <si>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</si>
  <si>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</si>
  <si>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</si>
  <si>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</si>
  <si>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</si>
  <si>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</si>
  <si>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</si>
  <si>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</si>
  <si>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</si>
  <si>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</si>
  <si>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</si>
  <si>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</si>
  <si>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</si>
  <si>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</si>
  <si>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</si>
  <si>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</si>
  <si>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</si>
  <si>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</si>
  <si>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</si>
  <si>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</si>
  <si>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</si>
  <si>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</si>
  <si>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</si>
  <si>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</si>
  <si>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</si>
  <si>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</si>
  <si>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</si>
  <si>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</si>
  <si>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</si>
  <si>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</si>
  <si>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</si>
  <si>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</si>
  <si>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</si>
  <si>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</si>
  <si>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</si>
  <si>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</si>
  <si>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</si>
  <si>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</si>
  <si>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</si>
  <si>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</si>
  <si>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</si>
  <si>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</si>
  <si>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</si>
  <si>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</si>
  <si>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</si>
  <si>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</si>
  <si>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</si>
  <si>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</si>
  <si>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</si>
  <si>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</si>
  <si>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</si>
  <si>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</si>
  <si>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</si>
  <si>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</si>
  <si>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</si>
  <si>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</si>
  <si>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</si>
  <si>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</si>
  <si>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</si>
  <si>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</si>
  <si>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</si>
  <si>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</si>
  <si>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</si>
  <si>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</si>
  <si>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</si>
  <si>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</si>
  <si>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</si>
  <si>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</si>
  <si>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</si>
  <si>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</si>
  <si>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</si>
  <si>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</si>
  <si>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</si>
  <si>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</si>
  <si>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</si>
  <si>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</si>
  <si>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</si>
  <si>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</si>
  <si>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</si>
  <si>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</si>
  <si>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</si>
  <si>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</si>
  <si>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</si>
  <si>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</si>
  <si>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</si>
  <si>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</si>
  <si>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</si>
  <si>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</si>
  <si>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</si>
  <si>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</si>
  <si>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</si>
  <si>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</si>
  <si>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</si>
  <si>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</si>
  <si>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</si>
  <si>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</si>
  <si>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</si>
  <si>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</si>
  <si>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</si>
  <si>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</si>
  <si>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</si>
  <si>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</si>
  <si>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</si>
  <si>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</si>
  <si>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</si>
  <si>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</si>
  <si>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</si>
  <si>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</si>
  <si>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</si>
  <si>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</si>
  <si>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</si>
  <si>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</si>
  <si>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</si>
  <si>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</si>
  <si>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</si>
  <si>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</si>
  <si>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</si>
  <si>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</si>
  <si>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</si>
  <si>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</si>
  <si>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</si>
  <si>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</si>
  <si>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</si>
  <si>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</si>
  <si>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</si>
  <si>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</si>
  <si>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</si>
  <si>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</si>
  <si>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</si>
  <si>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</si>
  <si>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</si>
  <si>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</si>
  <si>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</si>
  <si>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</si>
  <si>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</si>
  <si>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</si>
  <si>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</si>
  <si>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</si>
  <si>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</si>
  <si>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</si>
  <si>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</si>
  <si>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</si>
  <si>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</si>
  <si>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</si>
  <si>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</si>
  <si>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</si>
  <si>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</si>
  <si>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</si>
  <si>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</si>
  <si>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</si>
  <si>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</si>
  <si>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</si>
  <si>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</si>
  <si>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</si>
  <si>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</si>
  <si>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</si>
  <si>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</si>
  <si>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</si>
  <si>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</si>
  <si>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</si>
  <si>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</si>
  <si>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</si>
  <si>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</si>
  <si>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</si>
  <si>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</si>
  <si>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</si>
  <si>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</si>
  <si>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</si>
  <si>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</si>
  <si>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</si>
  <si>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</si>
  <si>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</si>
  <si>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</si>
  <si>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</si>
  <si>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</si>
  <si>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</si>
  <si>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</si>
  <si>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</si>
  <si>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</si>
  <si>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</si>
  <si>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</si>
  <si>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</si>
  <si>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</si>
  <si>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</si>
  <si>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</si>
  <si>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</si>
  <si>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</si>
  <si>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</si>
  <si>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</si>
  <si>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</si>
  <si>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</si>
  <si>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</si>
  <si>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</si>
  <si>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</si>
  <si>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</si>
  <si>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</si>
  <si>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</si>
  <si>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</si>
  <si>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</si>
  <si>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</si>
  <si>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</si>
  <si>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</si>
  <si>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</si>
  <si>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</si>
  <si>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</si>
  <si>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</si>
  <si>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</si>
  <si>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</si>
  <si>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</si>
  <si>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</si>
  <si>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</si>
  <si>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</si>
  <si>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</si>
  <si>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</si>
  <si>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</si>
  <si>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</si>
  <si>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</si>
  <si>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</si>
  <si>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</si>
  <si>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</si>
  <si>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</si>
  <si>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</si>
  <si>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</si>
  <si>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</si>
  <si>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</si>
  <si>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</si>
  <si>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</si>
  <si>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</si>
  <si>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</si>
  <si>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</si>
  <si>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</si>
  <si>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</si>
  <si>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</si>
  <si>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</si>
  <si>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</si>
  <si>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</si>
  <si>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</si>
  <si>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</si>
  <si>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</si>
  <si>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</si>
  <si>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</si>
  <si>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</si>
  <si>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</si>
  <si>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</si>
  <si>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</si>
  <si>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</si>
  <si>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</si>
  <si>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</si>
  <si>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</si>
  <si>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</si>
  <si>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</si>
  <si>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</si>
  <si>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</si>
  <si>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</si>
  <si>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</si>
  <si>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</si>
  <si>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</si>
  <si>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</si>
  <si>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</si>
  <si>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</si>
  <si>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</si>
  <si>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</si>
  <si>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</si>
  <si>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</si>
  <si>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</si>
  <si>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</si>
  <si>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</si>
  <si>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</si>
  <si>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</si>
  <si>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</si>
  <si>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</si>
  <si>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</si>
  <si>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</si>
  <si>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</si>
  <si>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</si>
  <si>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</si>
  <si>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</si>
  <si>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</si>
  <si>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</si>
  <si>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</si>
  <si>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</si>
  <si>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</si>
  <si>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</si>
  <si>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</si>
  <si>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</si>
  <si>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</si>
  <si>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</si>
  <si>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</si>
  <si>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</si>
  <si>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</si>
  <si>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</si>
  <si>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</si>
  <si>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</si>
  <si>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</si>
  <si>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</si>
  <si>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</si>
  <si>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</si>
  <si>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</si>
  <si>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</si>
  <si>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</si>
  <si>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</si>
  <si>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</si>
  <si>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</si>
  <si>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</si>
  <si>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</si>
  <si>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</si>
  <si>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</si>
  <si>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</si>
  <si>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</si>
  <si>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</si>
  <si>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</si>
  <si>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</si>
  <si>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</si>
  <si>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</si>
  <si>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</si>
  <si>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</si>
  <si>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</si>
  <si>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</si>
  <si>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</si>
  <si>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</si>
  <si>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</si>
  <si>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</si>
  <si>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</si>
  <si>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</si>
  <si>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</si>
  <si>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</si>
  <si>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</si>
  <si>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</si>
  <si>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</si>
  <si>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</si>
  <si>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</si>
  <si>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</si>
  <si>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</si>
  <si>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</si>
  <si>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</si>
  <si>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</si>
  <si>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</si>
  <si>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</si>
  <si>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</si>
  <si>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</si>
  <si>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</si>
  <si>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</si>
  <si>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</si>
  <si>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</si>
  <si>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</si>
  <si>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</si>
  <si>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</si>
  <si>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</si>
  <si>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</si>
  <si>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</si>
  <si>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</si>
  <si>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</si>
  <si>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</si>
  <si>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</si>
  <si>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</si>
  <si>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</si>
  <si>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</si>
  <si>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</si>
  <si>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</si>
  <si>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</si>
  <si>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</si>
  <si>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</si>
  <si>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</si>
  <si>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</si>
  <si>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</si>
  <si>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</si>
  <si>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</si>
  <si>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</si>
  <si>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</si>
  <si>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</si>
  <si>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</si>
  <si>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</si>
  <si>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</si>
  <si>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</si>
  <si>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</si>
  <si>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</si>
  <si>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</si>
  <si>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</si>
  <si>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</si>
  <si>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</si>
  <si>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</si>
  <si>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</si>
  <si>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</si>
  <si>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</si>
  <si>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</si>
  <si>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</si>
  <si>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</si>
  <si>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</si>
  <si>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</si>
  <si>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</si>
  <si>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</si>
  <si>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</si>
  <si>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</si>
  <si>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</si>
  <si>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</si>
  <si>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</si>
  <si>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</si>
  <si>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</si>
  <si>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</si>
  <si>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</si>
  <si>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</si>
  <si>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</si>
  <si>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</si>
  <si>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</si>
  <si>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</si>
  <si>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</si>
  <si>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</si>
  <si>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</si>
  <si>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</si>
  <si>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</si>
  <si>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</si>
  <si>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</si>
  <si>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</si>
  <si>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</si>
  <si>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</si>
  <si>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</si>
  <si>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</si>
  <si>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</si>
  <si>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</si>
  <si>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</si>
  <si>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</si>
  <si>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</si>
  <si>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</si>
  <si>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</si>
  <si>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</si>
  <si>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</si>
  <si>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</si>
  <si>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</si>
  <si>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</si>
  <si>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</si>
  <si>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</si>
  <si>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</si>
  <si>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</si>
  <si>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</si>
  <si>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</si>
  <si>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</si>
  <si>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</si>
  <si>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</si>
  <si>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</si>
  <si>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</si>
  <si>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</si>
  <si>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</si>
  <si>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</si>
  <si>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</si>
  <si>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</si>
  <si>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</si>
  <si>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</si>
  <si>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</si>
  <si>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</si>
  <si>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</si>
  <si>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</si>
  <si>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</si>
  <si>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</si>
  <si>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</si>
  <si>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</si>
  <si>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</si>
  <si>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</si>
  <si>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</si>
  <si>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</si>
  <si>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</si>
  <si>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</si>
  <si>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</si>
  <si>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</si>
  <si>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</si>
  <si>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</si>
  <si>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</si>
  <si>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</si>
  <si>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</si>
  <si>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</si>
  <si>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</si>
  <si>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</si>
  <si>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</si>
  <si>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</si>
  <si>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</si>
  <si>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</si>
  <si>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</si>
  <si>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</si>
  <si>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</si>
  <si>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</si>
  <si>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</si>
  <si>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</si>
  <si>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</si>
  <si>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</si>
  <si>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</si>
  <si>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</si>
  <si>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</si>
  <si>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</si>
  <si>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</si>
  <si>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</si>
  <si>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</si>
  <si>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</si>
  <si>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</si>
  <si>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</si>
  <si>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</si>
  <si>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</si>
  <si>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</si>
  <si>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</si>
  <si>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</si>
  <si>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</si>
  <si>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</si>
  <si>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</si>
  <si>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</si>
  <si>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</si>
  <si>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</si>
  <si>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</si>
  <si>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</si>
  <si>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</si>
  <si>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</si>
  <si>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</si>
  <si>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</si>
  <si>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</si>
  <si>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</si>
  <si>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</si>
  <si>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</si>
  <si>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</si>
  <si>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</si>
  <si>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</si>
  <si>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</si>
  <si>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</si>
  <si>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</si>
  <si>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</si>
  <si>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</si>
  <si>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</si>
  <si>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</si>
  <si>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</si>
  <si>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</si>
  <si>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</si>
  <si>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</si>
  <si>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</si>
  <si>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</si>
  <si>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</si>
  <si>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</si>
  <si>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</si>
  <si>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</si>
  <si>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</si>
  <si>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</si>
  <si>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</si>
  <si>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</si>
  <si>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</si>
  <si>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</si>
  <si>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</si>
  <si>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</si>
  <si>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</si>
  <si>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</si>
  <si>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</si>
  <si>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</si>
  <si>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</si>
  <si>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</si>
  <si>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</si>
  <si>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</si>
  <si>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</si>
  <si>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</si>
  <si>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</si>
  <si>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</si>
  <si>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</si>
  <si>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</si>
  <si>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</si>
  <si>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</si>
  <si>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</si>
  <si>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</si>
  <si>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</si>
  <si>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</si>
  <si>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</si>
  <si>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</si>
  <si>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</si>
  <si>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</si>
  <si>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</si>
  <si>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</si>
  <si>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</si>
  <si>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</si>
  <si>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</si>
  <si>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</si>
  <si>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</si>
  <si>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</si>
  <si>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</si>
  <si>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</si>
  <si>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</si>
  <si>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</si>
  <si>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</si>
  <si>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</si>
  <si>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</si>
  <si>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</si>
  <si>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</si>
  <si>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</si>
  <si>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</si>
  <si>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</si>
  <si>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</si>
  <si>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</si>
  <si>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</si>
  <si>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</si>
  <si>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</si>
  <si>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</si>
  <si>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</si>
  <si>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</si>
  <si>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</si>
  <si>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</si>
  <si>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</si>
  <si>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</si>
  <si>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</si>
  <si>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</si>
  <si>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</si>
  <si>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</si>
  <si>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</si>
  <si>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</si>
  <si>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</si>
  <si>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</si>
  <si>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</si>
  <si>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</si>
  <si>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</si>
  <si>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</si>
  <si>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</si>
  <si>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</si>
  <si>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</si>
  <si>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</si>
  <si>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</si>
  <si>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</si>
  <si>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</si>
  <si>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</si>
  <si>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</si>
  <si>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</si>
  <si>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</si>
  <si>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</si>
  <si>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</si>
  <si>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</si>
  <si>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</si>
  <si>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</si>
  <si>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</si>
  <si>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</si>
  <si>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</si>
  <si>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</si>
  <si>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</si>
  <si>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</si>
  <si>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</si>
  <si>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</si>
  <si>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</si>
  <si>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</si>
  <si>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</si>
  <si>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</si>
  <si>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</si>
  <si>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</si>
  <si>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</si>
  <si>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</si>
  <si>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</si>
  <si>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</si>
  <si>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</si>
  <si>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</si>
  <si>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</si>
  <si>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</si>
  <si>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</si>
  <si>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</si>
  <si>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</si>
  <si>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</si>
  <si>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</si>
  <si>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</si>
  <si>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</si>
  <si>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</si>
  <si>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</si>
  <si>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</si>
  <si>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</si>
  <si>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</si>
  <si>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</si>
  <si>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</si>
  <si>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</si>
  <si>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</si>
  <si>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</si>
  <si>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</si>
  <si>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</si>
  <si>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</si>
  <si>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</si>
  <si>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</si>
  <si>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</si>
  <si>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</si>
  <si>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</si>
  <si>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</si>
  <si>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</si>
  <si>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</si>
  <si>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</si>
  <si>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</si>
  <si>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</si>
  <si>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</si>
  <si>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</si>
  <si>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</si>
  <si>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</si>
  <si>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</si>
  <si>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</si>
  <si>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</si>
  <si>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</si>
  <si>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</si>
  <si>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</si>
  <si>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</si>
  <si>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</si>
  <si>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</si>
  <si>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</si>
  <si>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</si>
  <si>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</si>
  <si>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</si>
  <si>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</si>
  <si>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</si>
  <si>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</si>
  <si>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</si>
  <si>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</si>
  <si>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</si>
  <si>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</si>
  <si>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</si>
  <si>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</si>
  <si>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</si>
  <si>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</si>
  <si>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</si>
  <si>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</si>
  <si>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</si>
  <si>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</si>
  <si>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</si>
  <si>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</si>
  <si>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</si>
  <si>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</si>
  <si>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</si>
  <si>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</si>
  <si>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</si>
  <si>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</si>
  <si>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</si>
  <si>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</si>
  <si>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</si>
  <si>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</si>
  <si>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</si>
  <si>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</si>
  <si>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</si>
  <si>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</si>
  <si>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</si>
  <si>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</si>
  <si>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</si>
  <si>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</si>
  <si>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</si>
  <si>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</si>
  <si>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</si>
  <si>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</si>
  <si>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</si>
  <si>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</si>
  <si>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</si>
  <si>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</si>
  <si>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</si>
  <si>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</si>
  <si>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</si>
  <si>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</si>
  <si>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</si>
  <si>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</si>
  <si>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</si>
  <si>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</si>
  <si>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</si>
  <si>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</si>
  <si>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</si>
  <si>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</si>
  <si>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</si>
  <si>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</si>
  <si>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</si>
  <si>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</si>
  <si>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</si>
  <si>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</si>
  <si>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</si>
  <si>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</si>
  <si>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</si>
  <si>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</si>
  <si>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</si>
  <si>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</si>
  <si>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</si>
  <si>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</si>
  <si>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</si>
  <si>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</si>
  <si>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</si>
  <si>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</si>
  <si>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</si>
  <si>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</si>
  <si>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</si>
  <si>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</si>
  <si>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</si>
  <si>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</si>
  <si>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</si>
  <si>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</si>
  <si>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</si>
  <si>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</si>
  <si>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</si>
  <si>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</si>
  <si>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</si>
  <si>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</si>
  <si>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</si>
  <si>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</si>
  <si>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</si>
  <si>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</si>
  <si>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</si>
  <si>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</si>
  <si>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</si>
  <si>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</si>
  <si>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</si>
  <si>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</si>
  <si>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</si>
  <si>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</si>
  <si>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</si>
  <si>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</si>
  <si>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</si>
  <si>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</si>
  <si>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</si>
  <si>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</si>
  <si>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</si>
  <si>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</si>
  <si>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</si>
  <si>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</si>
  <si>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</si>
  <si>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</si>
  <si>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</si>
  <si>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</si>
  <si>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</si>
  <si>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</si>
  <si>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</si>
  <si>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</si>
  <si>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</si>
  <si>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</si>
  <si>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</si>
  <si>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</si>
  <si>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</si>
  <si>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</si>
  <si>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</si>
  <si>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</si>
  <si>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</si>
  <si>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</si>
  <si>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</si>
  <si>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</si>
  <si>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</si>
  <si>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</si>
  <si>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</si>
  <si>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</si>
  <si>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</si>
  <si>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</si>
  <si>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</si>
  <si>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</si>
  <si>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</si>
  <si>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</si>
  <si>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</si>
  <si>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</si>
  <si>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</si>
  <si>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</si>
  <si>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</si>
  <si>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</si>
  <si>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</si>
  <si>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</si>
  <si>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</si>
  <si>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</si>
  <si>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</si>
  <si>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</si>
  <si>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</si>
  <si>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</si>
  <si>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</si>
  <si>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</si>
  <si>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</si>
  <si>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</si>
  <si>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</si>
  <si>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</si>
  <si>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</si>
  <si>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</si>
  <si>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</si>
  <si>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</si>
  <si>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</si>
  <si>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</si>
  <si>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</si>
  <si>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</si>
  <si>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</si>
  <si>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</si>
  <si>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</si>
  <si>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</si>
  <si>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</si>
  <si>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</si>
  <si>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</si>
  <si>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</si>
  <si>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</si>
  <si>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</si>
  <si>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</si>
  <si>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</si>
  <si>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</si>
  <si>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</si>
  <si>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</si>
  <si>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</si>
  <si>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</si>
  <si>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</si>
  <si>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</si>
  <si>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</si>
  <si>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</si>
  <si>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</si>
  <si>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</si>
  <si>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</si>
  <si>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</si>
  <si>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</si>
  <si>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</si>
  <si>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</si>
  <si>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</si>
  <si>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</si>
  <si>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</si>
  <si>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</si>
  <si>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</si>
  <si>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</si>
  <si>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</si>
  <si>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</si>
  <si>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</si>
  <si>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</si>
  <si>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</si>
  <si>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</si>
  <si>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</si>
  <si>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</si>
  <si>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</si>
  <si>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</si>
  <si>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</si>
  <si>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</si>
  <si>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</si>
  <si>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</si>
  <si>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</si>
  <si>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</si>
  <si>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</si>
  <si>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</si>
  <si>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</si>
  <si>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</si>
  <si>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</si>
  <si>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</si>
  <si>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</si>
  <si>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</si>
  <si>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</si>
  <si>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</si>
  <si>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</si>
  <si>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</si>
  <si>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</si>
  <si>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</si>
  <si>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</si>
  <si>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</si>
  <si>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</si>
  <si>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</si>
  <si>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</si>
  <si>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</si>
  <si>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</si>
  <si>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</si>
  <si>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</si>
  <si>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</si>
  <si>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</si>
  <si>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</si>
  <si>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</si>
  <si>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</si>
  <si>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</si>
  <si>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</si>
  <si>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</si>
  <si>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</si>
  <si>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</si>
  <si>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</si>
  <si>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</si>
  <si>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</si>
  <si>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</si>
  <si>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</si>
  <si>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</si>
  <si>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</si>
  <si>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</si>
  <si>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</si>
  <si>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</si>
  <si>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</si>
  <si>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</si>
  <si>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</si>
  <si>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</si>
  <si>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</si>
  <si>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</si>
  <si>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</si>
  <si>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</si>
  <si>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</si>
  <si>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</si>
  <si>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</si>
  <si>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</si>
  <si>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</si>
  <si>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</si>
  <si>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</si>
  <si>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</si>
  <si>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</si>
  <si>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</si>
  <si>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</si>
  <si>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</si>
  <si>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</si>
  <si>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</si>
  <si>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</si>
  <si>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</si>
  <si>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</si>
  <si>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</si>
  <si>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</si>
  <si>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</si>
  <si>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</si>
  <si>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</si>
  <si>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</si>
  <si>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</si>
  <si>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</si>
  <si>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</si>
  <si>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</si>
  <si>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</si>
  <si>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</si>
  <si>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</si>
  <si>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</si>
  <si>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</si>
  <si>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</si>
  <si>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</si>
  <si>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</si>
  <si>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</si>
  <si>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</si>
  <si>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</si>
  <si>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</si>
  <si>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</si>
  <si>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</si>
  <si>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</si>
  <si>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</si>
  <si>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</si>
  <si>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</si>
  <si>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</si>
  <si>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</si>
  <si>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</si>
  <si>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</si>
  <si>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</si>
  <si>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</si>
  <si>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</si>
  <si>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</si>
  <si>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</si>
  <si>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</si>
  <si>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</si>
  <si>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</si>
  <si>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</si>
  <si>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</si>
  <si>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</si>
  <si>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</si>
  <si>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</si>
  <si>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</si>
  <si>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</si>
  <si>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</si>
  <si>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</si>
  <si>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</si>
  <si>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</si>
  <si>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</si>
  <si>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</si>
  <si>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</si>
  <si>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</si>
  <si>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</si>
  <si>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</si>
  <si>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</si>
  <si>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</si>
  <si>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</si>
  <si>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</si>
  <si>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</si>
  <si>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</si>
  <si>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</si>
  <si>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</si>
  <si>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</si>
  <si>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</si>
  <si>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</si>
  <si>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</si>
  <si>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</si>
  <si>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</si>
  <si>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</si>
  <si>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</si>
  <si>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</si>
  <si>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</si>
  <si>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</si>
  <si>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</si>
  <si>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</si>
  <si>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</si>
  <si>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</si>
  <si>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</si>
  <si>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</si>
  <si>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</si>
  <si>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</si>
  <si>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</si>
  <si>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</si>
  <si>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</si>
  <si>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</si>
  <si>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</si>
  <si>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</si>
  <si>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</si>
  <si>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</si>
  <si>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</si>
  <si>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</si>
  <si>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</si>
  <si>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</si>
  <si>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</si>
  <si>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</si>
  <si>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</si>
  <si>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</si>
  <si>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</si>
  <si>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</si>
  <si>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</si>
  <si>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</si>
  <si>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</si>
  <si>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</si>
  <si>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</si>
  <si>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</si>
  <si>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</si>
  <si>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</si>
  <si>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</si>
  <si>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</si>
  <si>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</si>
  <si>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</si>
  <si>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</si>
  <si>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</si>
  <si>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</si>
  <si>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</si>
  <si>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</si>
  <si>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</si>
  <si>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</si>
  <si>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</si>
  <si>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</si>
  <si>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</si>
  <si>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</si>
  <si>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</si>
  <si>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</si>
  <si>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</si>
  <si>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</si>
  <si>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</si>
  <si>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</si>
  <si>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</si>
  <si>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</si>
  <si>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</si>
  <si>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</si>
  <si>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</si>
  <si>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</si>
  <si>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</si>
  <si>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</si>
  <si>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</si>
  <si>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</si>
  <si>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</si>
  <si>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</si>
  <si>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</si>
  <si>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</si>
  <si>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</si>
  <si>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</si>
  <si>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</si>
  <si>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</si>
  <si>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</si>
  <si>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</si>
  <si>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</si>
  <si>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</si>
  <si>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</si>
  <si>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</si>
  <si>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</si>
  <si>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</si>
  <si>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</si>
  <si>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</si>
  <si>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</si>
  <si>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</si>
  <si>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</si>
  <si>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</si>
  <si>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</si>
  <si>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</si>
  <si>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</si>
  <si>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</si>
  <si>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</si>
  <si>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</si>
  <si>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</si>
  <si>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</si>
  <si>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</si>
  <si>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</si>
  <si>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</si>
  <si>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</si>
  <si>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</si>
  <si>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</si>
  <si>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</si>
  <si>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</si>
  <si>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</si>
  <si>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</si>
  <si>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</si>
  <si>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</si>
  <si>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</si>
  <si>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</si>
  <si>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</si>
  <si>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</si>
  <si>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</si>
  <si>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</si>
  <si>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</si>
  <si>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</si>
  <si>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</si>
  <si>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</si>
  <si>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</si>
  <si>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</si>
  <si>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</si>
  <si>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</si>
  <si>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</si>
  <si>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</si>
  <si>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</si>
  <si>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</si>
  <si>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</si>
  <si>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</si>
  <si>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</si>
  <si>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</si>
  <si>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</si>
  <si>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</si>
  <si>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</si>
  <si>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</si>
  <si>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</si>
  <si>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</si>
  <si>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</si>
  <si>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</si>
  <si>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</si>
  <si>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</si>
  <si>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</si>
  <si>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</si>
  <si>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</si>
  <si>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</si>
  <si>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</si>
  <si>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</si>
  <si>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</si>
  <si>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</si>
  <si>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</si>
  <si>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</si>
  <si>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</si>
  <si>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</si>
  <si>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</si>
  <si>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</si>
  <si>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</si>
  <si>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</si>
  <si>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</si>
  <si>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</si>
  <si>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</si>
  <si>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</si>
  <si>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</si>
  <si>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</si>
  <si>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</si>
  <si>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</si>
  <si>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</si>
  <si>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</si>
  <si>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</si>
  <si>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</si>
  <si>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</si>
  <si>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</si>
  <si>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</si>
  <si>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</si>
  <si>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</si>
  <si>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</si>
  <si>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</si>
  <si>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</si>
  <si>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</si>
  <si>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</si>
  <si>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</si>
  <si>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</si>
  <si>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</si>
  <si>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</si>
  <si>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</si>
  <si>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</si>
  <si>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</si>
  <si>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</si>
  <si>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</si>
  <si>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</si>
  <si>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</si>
  <si>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</si>
  <si>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</si>
  <si>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</si>
  <si>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</si>
  <si>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</si>
  <si>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</si>
  <si>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</si>
  <si>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</si>
  <si>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</si>
  <si>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</si>
  <si>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</si>
  <si>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</si>
  <si>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</si>
  <si>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</si>
  <si>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</si>
  <si>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</si>
  <si>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</si>
  <si>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</si>
  <si>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</si>
  <si>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</si>
  <si>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</si>
  <si>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</si>
  <si>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</si>
  <si>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</si>
  <si>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</si>
  <si>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</si>
  <si>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</si>
  <si>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</si>
  <si>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</si>
  <si>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</si>
  <si>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</si>
  <si>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</si>
  <si>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</si>
  <si>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</si>
  <si>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</si>
  <si>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</si>
  <si>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</si>
  <si>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</si>
  <si>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</si>
  <si>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</si>
  <si>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</si>
  <si>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</si>
  <si>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</si>
  <si>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</si>
  <si>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</si>
  <si>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</si>
  <si>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</si>
  <si>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</si>
  <si>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</si>
  <si>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</si>
  <si>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</si>
  <si>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</si>
  <si>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</si>
  <si>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</si>
  <si>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</si>
  <si>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</si>
  <si>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</si>
  <si>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</si>
  <si>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</si>
  <si>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</si>
  <si>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</si>
  <si>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</si>
  <si>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</si>
  <si>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</si>
  <si>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</si>
  <si>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</si>
  <si>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</si>
  <si>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</si>
  <si>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</si>
  <si>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</si>
  <si>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</si>
  <si>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</si>
  <si>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</si>
  <si>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</si>
  <si>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</si>
  <si>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</si>
  <si>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</si>
  <si>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</si>
  <si>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</si>
  <si>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</si>
  <si>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</si>
  <si>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</si>
  <si>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</si>
  <si>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</si>
  <si>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</si>
  <si>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</si>
  <si>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</si>
  <si>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</si>
  <si>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</si>
  <si>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</si>
  <si>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</si>
  <si>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</si>
  <si>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</si>
  <si>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</si>
  <si>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</si>
  <si>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</si>
  <si>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</si>
  <si>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</si>
  <si>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</si>
  <si>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</si>
  <si>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</si>
  <si>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</si>
  <si>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</si>
  <si>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</si>
  <si>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</si>
  <si>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</si>
  <si>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</si>
  <si>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</si>
  <si>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</si>
  <si>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</si>
  <si>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</si>
  <si>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</si>
  <si>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</si>
  <si>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</si>
  <si>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</si>
  <si>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</si>
  <si>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</si>
  <si>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</si>
  <si>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</si>
  <si>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</si>
  <si>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</si>
  <si>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</si>
  <si>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</si>
  <si>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</si>
  <si>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</si>
  <si>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</si>
  <si>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</si>
  <si>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</si>
  <si>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</si>
  <si>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</si>
  <si>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</si>
  <si>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</si>
  <si>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</si>
  <si>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</si>
  <si>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</si>
  <si>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</si>
  <si>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</si>
  <si>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</si>
  <si>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</si>
  <si>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</si>
  <si>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</si>
  <si>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</si>
  <si>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</si>
  <si>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</si>
  <si>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</si>
  <si>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</si>
  <si>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</si>
  <si>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</si>
  <si>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</si>
  <si>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</si>
  <si>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</si>
  <si>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</si>
  <si>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</si>
  <si>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</si>
  <si>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</si>
  <si>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</si>
  <si>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</si>
  <si>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</si>
  <si>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</si>
  <si>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</si>
  <si>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</si>
  <si>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</si>
  <si>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</si>
  <si>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</si>
  <si>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</si>
  <si>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</si>
  <si>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</si>
  <si>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</si>
  <si>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</si>
  <si>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</si>
  <si>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</si>
  <si>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</si>
  <si>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</si>
  <si>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</si>
  <si>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</si>
  <si>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</si>
  <si>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</si>
  <si>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</si>
  <si>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</si>
  <si>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</si>
  <si>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</si>
  <si>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</si>
  <si>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</si>
  <si>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</si>
  <si>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</si>
  <si>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</si>
  <si>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</si>
  <si>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</si>
  <si>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</si>
  <si>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</si>
  <si>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</si>
  <si>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</si>
  <si>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</si>
  <si>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</si>
  <si>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</si>
  <si>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</si>
  <si>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</si>
  <si>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</si>
  <si>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</si>
  <si>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</si>
  <si>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</si>
  <si>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</si>
  <si>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</si>
  <si>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</si>
  <si>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</si>
  <si>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</si>
  <si>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</si>
  <si>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</si>
  <si>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</si>
  <si>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</si>
  <si>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</si>
  <si>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</si>
  <si>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</si>
  <si>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</si>
  <si>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</si>
  <si>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</si>
  <si>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</si>
  <si>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</si>
  <si>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</si>
  <si>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</si>
  <si>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</si>
  <si>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</si>
  <si>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</si>
  <si>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</si>
  <si>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</si>
  <si>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</si>
  <si>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</si>
  <si>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</si>
  <si>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</si>
  <si>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</si>
  <si>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</si>
  <si>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</si>
  <si>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</si>
  <si>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</si>
  <si>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</si>
  <si>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</si>
  <si>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</si>
  <si>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</si>
  <si>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</si>
  <si>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</si>
  <si>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</si>
  <si>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</si>
  <si>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</si>
  <si>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</si>
  <si>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</si>
  <si>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</si>
  <si>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</si>
  <si>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</si>
  <si>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</si>
  <si>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</si>
  <si>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</si>
  <si>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</si>
  <si>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</si>
  <si>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</si>
  <si>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</si>
  <si>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</si>
  <si>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</si>
  <si>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</si>
  <si>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</si>
  <si>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</si>
  <si>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</si>
  <si>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</si>
  <si>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</si>
  <si>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</si>
  <si>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</si>
  <si>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</si>
  <si>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</si>
  <si>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</si>
  <si>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</si>
  <si>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</si>
  <si>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</si>
  <si>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</si>
  <si>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</si>
  <si>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</si>
  <si>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</si>
  <si>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</si>
  <si>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</si>
  <si>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</si>
  <si>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</si>
  <si>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</si>
  <si>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</si>
  <si>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</si>
  <si>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</si>
  <si>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</si>
  <si>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</si>
  <si>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</si>
  <si>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</si>
  <si>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</si>
  <si>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</si>
  <si>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</si>
  <si>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</si>
  <si>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</si>
  <si>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</si>
  <si>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</si>
  <si>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</si>
  <si>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</si>
  <si>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</si>
  <si>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</si>
  <si>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</si>
  <si>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</si>
  <si>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</si>
  <si>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</si>
  <si>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</si>
  <si>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</si>
  <si>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</si>
  <si>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</si>
  <si>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</si>
  <si>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</si>
  <si>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</si>
  <si>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</si>
  <si>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</si>
  <si>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</si>
  <si>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</si>
  <si>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</si>
  <si>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</si>
  <si>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</si>
  <si>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</si>
  <si>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</si>
  <si>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</si>
  <si>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</si>
  <si>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</si>
  <si>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</si>
  <si>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</si>
  <si>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</si>
  <si>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</si>
  <si>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</si>
  <si>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</si>
  <si>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</si>
  <si>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</si>
  <si>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</si>
  <si>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</si>
  <si>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</si>
  <si>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</si>
  <si>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</si>
  <si>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</si>
  <si>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</si>
  <si>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</si>
  <si>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</si>
  <si>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</si>
  <si>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</si>
  <si>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</si>
  <si>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</si>
  <si>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</si>
  <si>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</si>
  <si>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</si>
  <si>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</si>
  <si>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</si>
  <si>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</si>
  <si>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</si>
  <si>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</si>
  <si>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</si>
  <si>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</si>
  <si>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</si>
  <si>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</si>
  <si>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</si>
  <si>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</si>
  <si>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</si>
  <si>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</si>
  <si>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</si>
  <si>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</si>
  <si>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</si>
  <si>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</si>
  <si>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</si>
  <si>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</si>
  <si>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</si>
  <si>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</si>
  <si>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</si>
  <si>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</si>
  <si>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</si>
  <si>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</si>
  <si>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</si>
  <si>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</si>
  <si>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</si>
  <si>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</si>
  <si>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</si>
  <si>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</si>
  <si>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</si>
  <si>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</si>
  <si>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</si>
  <si>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</si>
  <si>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</si>
  <si>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</si>
  <si>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</si>
  <si>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</si>
  <si>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</si>
  <si>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</si>
  <si>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</si>
  <si>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</si>
  <si>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</si>
  <si>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</si>
  <si>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</si>
  <si>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</si>
  <si>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</si>
  <si>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</si>
  <si>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</si>
  <si>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</si>
  <si>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</si>
  <si>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</si>
  <si>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</si>
  <si>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</si>
  <si>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</si>
  <si>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</si>
  <si>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</si>
  <si>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</si>
  <si>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</si>
  <si>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</si>
  <si>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</si>
  <si>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</si>
  <si>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</si>
  <si>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</si>
  <si>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</si>
  <si>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</si>
  <si>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</si>
  <si>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</si>
  <si>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</si>
  <si>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</si>
  <si>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</si>
  <si>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</si>
  <si>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</si>
  <si>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</si>
  <si>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</si>
  <si>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</si>
  <si>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</si>
  <si>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</si>
  <si>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</si>
  <si>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</si>
  <si>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</si>
  <si>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</si>
  <si>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</si>
  <si>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</si>
  <si>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</si>
  <si>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</si>
  <si>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</si>
  <si>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</si>
  <si>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</si>
  <si>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</si>
  <si>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</si>
  <si>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</si>
  <si>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</si>
  <si>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</si>
  <si>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</si>
  <si>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</si>
  <si>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</si>
  <si>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</si>
  <si>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</si>
  <si>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</si>
  <si>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</si>
  <si>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</si>
  <si>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</si>
  <si>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</si>
  <si>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</si>
  <si>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</si>
  <si>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</si>
  <si>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</si>
  <si>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</si>
  <si>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</si>
  <si>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</si>
  <si>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</si>
  <si>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</si>
  <si>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</si>
  <si>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</si>
  <si>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</si>
  <si>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</si>
  <si>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</si>
  <si>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</si>
  <si>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</si>
  <si>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</si>
  <si>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</si>
  <si>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</si>
  <si>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</si>
  <si>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</si>
  <si>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</si>
  <si>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</si>
  <si>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</si>
  <si>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</si>
  <si>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</si>
  <si>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</si>
  <si>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</si>
  <si>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</si>
  <si>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</si>
  <si>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</si>
  <si>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</si>
  <si>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</si>
  <si>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</si>
  <si>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</si>
  <si>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</si>
  <si>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</si>
  <si>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</si>
  <si>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</si>
  <si>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</si>
  <si>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</si>
  <si>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</si>
  <si>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</si>
  <si>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</si>
  <si>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</si>
  <si>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</si>
  <si>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</si>
  <si>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</si>
  <si>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</si>
  <si>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</si>
  <si>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</si>
  <si>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</si>
  <si>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</si>
  <si>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</si>
  <si>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</si>
  <si>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</si>
  <si>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</si>
  <si>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</si>
  <si>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</si>
  <si>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</si>
  <si>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</si>
  <si>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</si>
  <si>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</si>
  <si>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</si>
  <si>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</si>
  <si>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</si>
  <si>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</si>
  <si>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</si>
  <si>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</si>
  <si>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</si>
  <si>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</si>
  <si>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</si>
  <si>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</si>
  <si>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</si>
  <si>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</si>
  <si>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</si>
  <si>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</si>
  <si>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</si>
  <si>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</si>
  <si>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</si>
  <si>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</si>
  <si>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</si>
  <si>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</si>
  <si>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</si>
  <si>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</si>
  <si>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</si>
  <si>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</si>
  <si>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</si>
  <si>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</si>
  <si>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</si>
  <si>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</si>
  <si>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</si>
  <si>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</si>
  <si>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</si>
  <si>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</si>
  <si>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</si>
  <si>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</si>
  <si>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</si>
  <si>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</si>
  <si>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</si>
  <si>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</si>
  <si>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</si>
  <si>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</si>
  <si>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</si>
  <si>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</si>
  <si>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</si>
  <si>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</si>
  <si>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</si>
  <si>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</si>
  <si>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</si>
  <si>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</si>
  <si>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</si>
  <si>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</si>
  <si>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</si>
  <si>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</si>
  <si>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</si>
  <si>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</si>
  <si>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</si>
  <si>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</si>
  <si>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</si>
  <si>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</si>
  <si>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</si>
  <si>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</si>
  <si>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</si>
  <si>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</si>
  <si>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</si>
  <si>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</si>
  <si>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</si>
  <si>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</si>
  <si>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</si>
  <si>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</si>
  <si>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</si>
  <si>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</si>
  <si>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</si>
  <si>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</si>
  <si>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</si>
  <si>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</si>
  <si>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</si>
  <si>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</si>
  <si>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</si>
  <si>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</si>
  <si>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</si>
  <si>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</si>
  <si>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</si>
  <si>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</si>
  <si>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</si>
  <si>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</si>
  <si>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</si>
  <si>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</si>
  <si>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</si>
  <si>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</si>
  <si>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</si>
  <si>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</si>
  <si>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</si>
  <si>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</si>
  <si>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</si>
  <si>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</si>
  <si>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</si>
  <si>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</si>
  <si>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</si>
  <si>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</si>
  <si>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</si>
  <si>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</si>
  <si>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</si>
  <si>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</si>
  <si>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</si>
  <si>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</si>
  <si>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</si>
  <si>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</si>
  <si>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</si>
  <si>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</si>
  <si>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</si>
  <si>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</si>
  <si>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</si>
  <si>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</si>
  <si>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</si>
  <si>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</si>
  <si>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</si>
  <si>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</si>
  <si>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</si>
  <si>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</si>
  <si>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</si>
  <si>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</si>
  <si>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</si>
  <si>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</si>
  <si>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</si>
  <si>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</si>
  <si>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</si>
  <si>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</si>
  <si>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</si>
  <si>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</si>
  <si>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</si>
  <si>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</si>
  <si>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</si>
  <si>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</si>
  <si>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</si>
  <si>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</si>
  <si>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</si>
  <si>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</si>
  <si>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</si>
  <si>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</si>
  <si>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</si>
  <si>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</si>
  <si>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</si>
  <si>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</si>
  <si>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</si>
  <si>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</si>
  <si>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</si>
  <si>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</si>
  <si>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</si>
  <si>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</si>
  <si>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</si>
  <si>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</si>
  <si>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</si>
  <si>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</si>
  <si>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</si>
  <si>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</si>
  <si>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</si>
  <si>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</si>
  <si>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</si>
  <si>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</si>
  <si>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</si>
  <si>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</si>
  <si>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</si>
  <si>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</si>
  <si>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</si>
  <si>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</si>
  <si>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</si>
  <si>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</si>
  <si>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</si>
  <si>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</si>
  <si>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</si>
  <si>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</si>
  <si>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</si>
  <si>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</si>
  <si>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</si>
  <si>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</si>
  <si>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</si>
  <si>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</si>
  <si>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</si>
  <si>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</si>
  <si>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</si>
  <si>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</si>
  <si>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</si>
  <si>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</si>
  <si>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</si>
  <si>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</si>
  <si>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</si>
  <si>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</si>
  <si>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</si>
  <si>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</si>
  <si>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</si>
  <si>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</si>
  <si>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</si>
  <si>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</si>
  <si>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</si>
  <si>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</si>
  <si>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</si>
  <si>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</si>
  <si>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</si>
  <si>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</si>
  <si>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</si>
  <si>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</si>
  <si>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</si>
  <si>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</si>
  <si>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</si>
  <si>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</si>
  <si>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</si>
  <si>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</si>
  <si>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</si>
  <si>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</si>
  <si>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</si>
  <si>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</si>
  <si>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</si>
  <si>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</si>
  <si>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</si>
  <si>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</si>
  <si>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</si>
  <si>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</si>
  <si>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</si>
  <si>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</si>
  <si>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</si>
  <si>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</si>
  <si>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</si>
  <si>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</si>
  <si>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</si>
  <si>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</si>
  <si>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</si>
  <si>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</si>
  <si>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</si>
  <si>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</si>
  <si>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</si>
  <si>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</si>
  <si>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</si>
  <si>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</si>
  <si>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</si>
  <si>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</si>
  <si>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</si>
  <si>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</si>
  <si>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</si>
  <si>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</si>
  <si>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</si>
  <si>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</si>
  <si>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</si>
  <si>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</si>
  <si>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</si>
  <si>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</si>
  <si>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</si>
  <si>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</si>
  <si>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</si>
  <si>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</si>
  <si>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</si>
  <si>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</si>
  <si>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</si>
  <si>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</si>
  <si>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</si>
  <si>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</si>
  <si>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</si>
  <si>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</si>
  <si>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</si>
  <si>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</si>
  <si>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</si>
  <si>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</si>
  <si>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</si>
  <si>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</si>
  <si>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</si>
  <si>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</si>
  <si>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</si>
  <si>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</si>
  <si>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</si>
  <si>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</si>
  <si>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</si>
  <si>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</si>
  <si>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</si>
  <si>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</si>
  <si>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</si>
  <si>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</si>
  <si>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</si>
  <si>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</si>
  <si>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</si>
  <si>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</si>
  <si>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</si>
  <si>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</si>
  <si>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</si>
  <si>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</si>
  <si>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</si>
  <si>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</si>
  <si>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</si>
  <si>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</si>
  <si>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</si>
  <si>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</si>
  <si>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</si>
  <si>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</si>
  <si>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</si>
  <si>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</si>
  <si>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</si>
  <si>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</si>
  <si>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</si>
  <si>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</si>
  <si>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</si>
  <si>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</si>
  <si>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</si>
  <si>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</si>
  <si>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</si>
  <si>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</si>
  <si>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</si>
  <si>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</si>
  <si>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</si>
  <si>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</si>
  <si>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</si>
  <si>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</si>
  <si>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</si>
  <si>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</si>
  <si>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</si>
  <si>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</si>
  <si>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</si>
  <si>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</si>
  <si>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</si>
  <si>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</si>
  <si>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</si>
  <si>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</si>
  <si>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</si>
  <si>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</si>
  <si>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</si>
  <si>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</si>
  <si>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</si>
  <si>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</si>
  <si>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</si>
  <si>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</si>
  <si>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</si>
  <si>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</si>
  <si>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</si>
  <si>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</si>
  <si>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</si>
  <si>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</si>
  <si>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</si>
  <si>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</si>
  <si>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</si>
  <si>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</si>
  <si>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</si>
  <si>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</si>
  <si>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</si>
  <si>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</si>
  <si>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</si>
  <si>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</si>
  <si>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</si>
  <si>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</si>
  <si>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</si>
  <si>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</si>
  <si>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</si>
  <si>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</si>
  <si>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</si>
  <si>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</si>
  <si>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</si>
  <si>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</si>
  <si>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</si>
  <si>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</si>
  <si>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</si>
  <si>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</si>
  <si>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</si>
  <si>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</si>
  <si>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</si>
  <si>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</si>
  <si>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</si>
  <si>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</si>
  <si>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</si>
  <si>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</si>
  <si>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</si>
  <si>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</si>
  <si>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</si>
  <si>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</si>
  <si>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</si>
  <si>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</si>
  <si>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</si>
  <si>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</si>
  <si>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</si>
  <si>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</si>
  <si>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</si>
  <si>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</si>
  <si>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</si>
  <si>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</si>
  <si>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</si>
  <si>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</si>
  <si>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</si>
  <si>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</si>
  <si>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</si>
  <si>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</si>
  <si>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</si>
  <si>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</si>
  <si>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</si>
  <si>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</si>
  <si>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</si>
  <si>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</si>
  <si>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</si>
  <si>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</si>
  <si>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</si>
  <si>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</si>
  <si>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</si>
  <si>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</si>
  <si>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</si>
  <si>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</si>
  <si>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</si>
  <si>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</si>
  <si>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</si>
  <si>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</si>
  <si>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</si>
  <si>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</si>
  <si>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</si>
  <si>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</si>
  <si>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</si>
  <si>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</si>
  <si>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</si>
  <si>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</si>
  <si>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</si>
  <si>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</si>
  <si>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</si>
  <si>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</si>
  <si>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</si>
  <si>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</si>
  <si>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</si>
  <si>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</si>
  <si>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</si>
  <si>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</si>
  <si>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</si>
  <si>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</si>
  <si>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</si>
  <si>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</si>
  <si>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</si>
  <si>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</si>
  <si>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</si>
  <si>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</si>
  <si>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</si>
  <si>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</si>
  <si>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</si>
  <si>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</si>
  <si>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</si>
  <si>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</si>
  <si>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</si>
  <si>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</si>
  <si>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</si>
  <si>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</si>
  <si>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</si>
  <si>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</si>
  <si>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</si>
  <si>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</si>
  <si>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</si>
  <si>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</si>
  <si>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</si>
  <si>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</si>
  <si>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</si>
  <si>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</si>
  <si>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</si>
  <si>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</si>
  <si>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</si>
  <si>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</si>
  <si>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</si>
  <si>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</si>
  <si>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</si>
  <si>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</si>
  <si>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</si>
  <si>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</si>
  <si>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</si>
  <si>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</si>
  <si>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</si>
  <si>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</si>
  <si>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</si>
  <si>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</si>
  <si>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</si>
  <si>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</si>
  <si>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</si>
  <si>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</si>
  <si>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</si>
  <si>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</si>
  <si>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</si>
  <si>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</si>
  <si>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</si>
  <si>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</si>
  <si>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</si>
  <si>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</si>
  <si>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</si>
  <si>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</si>
  <si>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</si>
  <si>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</si>
  <si>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</si>
  <si>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</si>
  <si>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</si>
  <si>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</si>
  <si>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</si>
  <si>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</si>
  <si>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</si>
  <si>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</si>
  <si>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</si>
  <si>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</si>
  <si>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</si>
  <si>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</si>
  <si>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</si>
  <si>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</si>
  <si>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</si>
  <si>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</si>
  <si>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</si>
  <si>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</si>
  <si>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</si>
  <si>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</si>
  <si>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</si>
  <si>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</si>
  <si>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</si>
  <si>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</si>
  <si>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</si>
  <si>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</si>
  <si>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</si>
  <si>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</si>
  <si>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</si>
  <si>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</si>
  <si>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</si>
  <si>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</si>
  <si>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</si>
  <si>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</si>
  <si>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</si>
  <si>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</si>
  <si>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</si>
  <si>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</si>
  <si>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</si>
  <si>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</si>
  <si>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</si>
  <si>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</si>
  <si>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</si>
  <si>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</si>
  <si>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</si>
  <si>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</si>
  <si>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</si>
  <si>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</si>
  <si>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</si>
  <si>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</si>
  <si>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</si>
  <si>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</si>
  <si>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</si>
  <si>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</si>
  <si>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</si>
  <si>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</si>
  <si>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</si>
  <si>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</si>
  <si>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</si>
  <si>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</si>
  <si>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</si>
  <si>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</si>
  <si>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</si>
  <si>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</si>
  <si>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</si>
  <si>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</si>
  <si>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</si>
  <si>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</si>
  <si>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</si>
  <si>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</si>
  <si>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</si>
  <si>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</si>
  <si>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</si>
  <si>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</si>
  <si>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</si>
  <si>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</si>
  <si>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</si>
  <si>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</si>
  <si>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</si>
  <si>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</si>
  <si>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</si>
  <si>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</si>
  <si>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</si>
  <si>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</si>
  <si>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</si>
  <si>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</si>
  <si>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</si>
  <si>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</si>
  <si>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</si>
  <si>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</si>
  <si>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</si>
  <si>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</si>
  <si>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</si>
  <si>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</si>
  <si>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</si>
  <si>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</si>
  <si>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</si>
  <si>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</si>
  <si>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</si>
  <si>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</si>
  <si>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</si>
  <si>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</si>
  <si>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</si>
  <si>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</si>
  <si>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</si>
  <si>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</si>
  <si>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</si>
  <si>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</si>
  <si>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</si>
  <si>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</si>
  <si>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</si>
  <si>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</si>
  <si>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</si>
  <si>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</si>
  <si>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</si>
  <si>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</si>
  <si>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</si>
  <si>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</si>
  <si>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</si>
  <si>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</si>
  <si>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</si>
  <si>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</si>
  <si>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</si>
  <si>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</si>
  <si>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</si>
  <si>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</si>
  <si>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</si>
  <si>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</si>
  <si>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</si>
  <si>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</si>
  <si>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</si>
  <si>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</si>
  <si>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</si>
  <si>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</si>
  <si>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</si>
  <si>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</si>
  <si>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</si>
  <si>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</si>
  <si>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</si>
  <si>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</si>
  <si>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</si>
  <si>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</si>
  <si>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</si>
  <si>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</si>
  <si>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</si>
  <si>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</si>
  <si>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</si>
  <si>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</si>
  <si>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</si>
  <si>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</si>
  <si>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</si>
  <si>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</si>
  <si>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</si>
  <si>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</si>
  <si>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</si>
  <si>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</si>
  <si>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</si>
  <si>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</si>
  <si>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</si>
  <si>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</si>
  <si>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</si>
  <si>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</si>
  <si>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</si>
  <si>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</si>
  <si>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</si>
  <si>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</si>
  <si>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</si>
  <si>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</si>
  <si>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</si>
  <si>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</si>
  <si>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</si>
  <si>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</si>
  <si>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</si>
  <si>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</si>
  <si>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</si>
  <si>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</si>
  <si>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</si>
  <si>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</si>
  <si>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</si>
  <si>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</si>
  <si>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</si>
  <si>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</si>
  <si>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</si>
  <si>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</si>
  <si>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</si>
  <si>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</si>
  <si>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</si>
  <si>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</si>
  <si>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</si>
  <si>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</si>
  <si>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</si>
  <si>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</si>
  <si>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</si>
  <si>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</si>
  <si>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</si>
  <si>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</si>
  <si>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</si>
  <si>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</si>
  <si>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</si>
  <si>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</si>
  <si>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</si>
  <si>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</si>
  <si>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</si>
  <si>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</si>
  <si>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</si>
  <si>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</si>
  <si>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</si>
  <si>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</si>
  <si>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</si>
  <si>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</si>
  <si>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</si>
  <si>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</si>
  <si>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</si>
  <si>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</si>
  <si>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</si>
  <si>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</si>
  <si>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</si>
  <si>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</si>
  <si>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</si>
  <si>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</si>
  <si>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</si>
  <si>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</si>
  <si>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</si>
  <si>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</si>
  <si>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</si>
  <si>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</si>
  <si>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</si>
  <si>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</si>
  <si>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</si>
  <si>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</si>
  <si>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</si>
  <si>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</si>
  <si>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</si>
  <si>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</si>
  <si>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</si>
  <si>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</si>
  <si>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</si>
  <si>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</si>
  <si>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</si>
  <si>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</si>
  <si>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</si>
  <si>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</si>
  <si>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</si>
  <si>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</si>
  <si>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</si>
  <si>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</si>
  <si>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</si>
  <si>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</si>
  <si>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</si>
  <si>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</si>
  <si>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</si>
  <si>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</si>
  <si>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</si>
  <si>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</si>
  <si>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</si>
  <si>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</si>
  <si>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</si>
  <si>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</si>
  <si>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</si>
  <si>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</si>
  <si>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</si>
  <si>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</si>
  <si>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</si>
  <si>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</si>
  <si>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</si>
  <si>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</si>
  <si>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</si>
  <si>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</si>
  <si>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</si>
  <si>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</si>
  <si>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</si>
  <si>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</si>
  <si>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</si>
  <si>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</si>
  <si>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</si>
  <si>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</si>
  <si>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</si>
  <si>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</si>
  <si>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</si>
  <si>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</si>
  <si>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</si>
  <si>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</si>
  <si>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</si>
  <si>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</si>
  <si>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</si>
  <si>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</si>
  <si>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</si>
  <si>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</si>
  <si>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</si>
  <si>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</si>
  <si>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</si>
  <si>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</si>
  <si>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</si>
  <si>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</si>
  <si>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</si>
  <si>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</si>
  <si>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</si>
  <si>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</si>
  <si>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</si>
  <si>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</si>
  <si>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</si>
  <si>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</si>
  <si>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</si>
  <si>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</si>
  <si>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</si>
  <si>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</si>
  <si>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</si>
  <si>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</si>
  <si>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</si>
  <si>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</si>
  <si>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</si>
  <si>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</si>
  <si>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</si>
  <si>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</si>
  <si>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</si>
  <si>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</si>
  <si>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</si>
  <si>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</si>
  <si>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</si>
  <si>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</si>
  <si>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</si>
  <si>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</si>
  <si>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</si>
  <si>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</si>
  <si>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</si>
  <si>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</si>
  <si>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</si>
  <si>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</si>
  <si>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</si>
  <si>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</si>
  <si>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</si>
  <si>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</si>
  <si>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</si>
  <si>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</si>
  <si>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</si>
  <si>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</si>
  <si>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</si>
  <si>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</si>
  <si>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</si>
  <si>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</si>
  <si>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</si>
  <si>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</si>
  <si>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</si>
  <si>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</si>
  <si>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</si>
  <si>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</si>
  <si>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</si>
  <si>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</si>
  <si>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</si>
  <si>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</si>
  <si>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</si>
  <si>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</si>
  <si>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</si>
  <si>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</si>
  <si>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</si>
  <si>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</si>
  <si>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</si>
  <si>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</si>
  <si>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</si>
  <si>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</si>
  <si>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</si>
  <si>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</si>
  <si>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</si>
  <si>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</si>
  <si>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</si>
  <si>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</si>
  <si>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</si>
  <si>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</si>
  <si>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</si>
  <si>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</si>
  <si>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</si>
  <si>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</si>
  <si>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</si>
  <si>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</si>
  <si>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</si>
  <si>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</si>
  <si>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</si>
  <si>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</si>
  <si>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</si>
  <si>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</si>
  <si>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</si>
  <si>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</si>
  <si>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</si>
  <si>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</si>
  <si>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</si>
  <si>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</si>
  <si>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</si>
  <si>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</si>
  <si>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</si>
  <si>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</si>
  <si>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</si>
  <si>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</si>
  <si>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</si>
  <si>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</si>
  <si>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</si>
  <si>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</si>
  <si>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</si>
  <si>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</si>
  <si>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</si>
  <si>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</si>
  <si>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</si>
  <si>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</si>
  <si>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</si>
  <si>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</si>
  <si>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</si>
  <si>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</si>
  <si>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</si>
  <si>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</si>
  <si>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</si>
  <si>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</si>
  <si>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</si>
  <si>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</si>
  <si>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</si>
  <si>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</si>
  <si>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</si>
  <si>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</si>
  <si>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</si>
  <si>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</si>
  <si>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</si>
  <si>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</si>
  <si>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</si>
  <si>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</si>
  <si>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</si>
  <si>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</si>
  <si>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</si>
  <si>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</si>
  <si>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</si>
  <si>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</si>
  <si>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</si>
  <si>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</si>
  <si>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</si>
  <si>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</si>
  <si>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</si>
  <si>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</si>
  <si>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</si>
  <si>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</si>
  <si>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</si>
  <si>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</si>
  <si>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</si>
  <si>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</si>
  <si>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</si>
  <si>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</si>
  <si>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</si>
  <si>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</si>
  <si>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</si>
  <si>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</si>
  <si>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</si>
  <si>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</si>
  <si>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</si>
  <si>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</si>
  <si>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</si>
  <si>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</si>
  <si>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</si>
  <si>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</si>
  <si>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</si>
  <si>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</si>
  <si>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</si>
  <si>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</si>
  <si>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</si>
  <si>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</si>
  <si>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</si>
  <si>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</si>
  <si>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</si>
  <si>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</si>
  <si>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</si>
  <si>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</si>
  <si>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</si>
  <si>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</si>
  <si>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</si>
  <si>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</si>
  <si>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</si>
  <si>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</si>
  <si>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</si>
  <si>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</si>
  <si>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</si>
  <si>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</si>
  <si>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</si>
  <si>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</si>
  <si>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</si>
  <si>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</si>
  <si>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</si>
  <si>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</si>
  <si>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</si>
  <si>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</si>
  <si>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</si>
  <si>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</si>
  <si>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</si>
  <si>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</si>
  <si>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</si>
  <si>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</si>
  <si>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</si>
  <si>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</si>
  <si>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</si>
  <si>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</si>
  <si>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</si>
  <si>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</si>
  <si>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</si>
  <si>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</si>
  <si>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</si>
  <si>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</si>
  <si>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</si>
  <si>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</si>
  <si>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</si>
  <si>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</si>
  <si>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</si>
  <si>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</si>
  <si>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</si>
  <si>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</si>
  <si>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</si>
  <si>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</si>
  <si>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</si>
  <si>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</si>
  <si>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</si>
  <si>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</si>
  <si>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</si>
  <si>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</si>
  <si>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</si>
  <si>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</si>
  <si>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</si>
  <si>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</si>
  <si>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</si>
  <si>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</si>
  <si>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</si>
  <si>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</si>
  <si>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</si>
  <si>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</si>
  <si>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</si>
  <si>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</si>
  <si>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</si>
  <si>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</si>
  <si>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</si>
  <si>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</si>
  <si>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</si>
  <si>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</si>
  <si>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</si>
  <si>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</si>
  <si>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</si>
  <si>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</si>
  <si>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</si>
  <si>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</si>
  <si>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</si>
  <si>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</si>
  <si>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</si>
  <si>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</si>
  <si>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</si>
  <si>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</si>
  <si>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</si>
  <si>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</si>
  <si>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</si>
  <si>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</si>
  <si>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</si>
  <si>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</si>
  <si>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</si>
  <si>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</si>
  <si>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</si>
  <si>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</si>
  <si>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</si>
  <si>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</si>
  <si>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</si>
  <si>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</si>
  <si>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</si>
  <si>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</si>
  <si>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</si>
  <si>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</si>
  <si>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</si>
  <si>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</si>
  <si>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</si>
  <si>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</si>
  <si>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</si>
  <si>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</si>
  <si>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</si>
  <si>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</si>
  <si>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</si>
  <si>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</si>
  <si>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</si>
  <si>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</si>
  <si>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</si>
  <si>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</si>
  <si>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</si>
  <si>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</si>
  <si>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</si>
  <si>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</si>
  <si>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</si>
  <si>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</si>
  <si>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</si>
  <si>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</si>
  <si>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</si>
  <si>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</si>
  <si>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</si>
  <si>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</si>
  <si>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</si>
  <si>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</si>
  <si>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</si>
  <si>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</si>
  <si>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</si>
  <si>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</si>
  <si>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</si>
  <si>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</si>
  <si>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</si>
  <si>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</si>
  <si>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</si>
  <si>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</si>
  <si>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</si>
  <si>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</si>
  <si>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</si>
  <si>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</si>
  <si>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</si>
  <si>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</si>
  <si>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</si>
  <si>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</si>
  <si>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</si>
  <si>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</si>
  <si>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</si>
  <si>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</si>
  <si>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</si>
  <si>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</si>
  <si>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</si>
  <si>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</si>
  <si>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</si>
  <si>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</si>
  <si>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</si>
  <si>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</si>
  <si>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</si>
  <si>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</si>
  <si>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</si>
  <si>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</si>
  <si>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</si>
  <si>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</si>
  <si>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</si>
  <si>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</si>
  <si>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</si>
  <si>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</si>
  <si>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</si>
  <si>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</si>
  <si>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</si>
  <si>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</si>
  <si>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</si>
  <si>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</si>
  <si>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</si>
  <si>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</si>
  <si>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</si>
  <si>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</si>
  <si>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</si>
  <si>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</si>
  <si>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</si>
  <si>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</si>
  <si>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</si>
  <si>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</si>
  <si>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</si>
  <si>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</si>
  <si>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</si>
  <si>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</si>
  <si>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</si>
  <si>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</si>
  <si>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</si>
  <si>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</si>
  <si>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</si>
  <si>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</si>
  <si>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</si>
  <si>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</si>
  <si>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</si>
  <si>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</si>
  <si>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</si>
  <si>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</si>
  <si>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</si>
  <si>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</si>
  <si>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</si>
  <si>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</si>
  <si>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</si>
  <si>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</si>
  <si>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</si>
  <si>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</si>
  <si>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</si>
  <si>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</si>
  <si>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</si>
  <si>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</si>
  <si>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</si>
  <si>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</si>
  <si>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</si>
  <si>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</si>
  <si>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</si>
  <si>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</si>
  <si>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</si>
  <si>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</si>
  <si>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</si>
  <si>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</si>
  <si>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</si>
  <si>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</si>
  <si>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</si>
  <si>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</si>
  <si>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</si>
  <si>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</si>
  <si>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</si>
  <si>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</si>
  <si>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</si>
  <si>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</si>
  <si>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</si>
  <si>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</si>
  <si>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</si>
  <si>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</si>
  <si>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</si>
  <si>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</si>
  <si>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</si>
  <si>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</si>
  <si>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</si>
  <si>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</si>
  <si>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</si>
  <si>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</si>
  <si>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</si>
  <si>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</si>
  <si>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</si>
  <si>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</si>
  <si>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</si>
  <si>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</si>
  <si>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</si>
  <si>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</si>
  <si>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</si>
  <si>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</si>
  <si>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</si>
  <si>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</si>
  <si>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</si>
  <si>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</si>
  <si>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</si>
  <si>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</si>
  <si>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</si>
  <si>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</si>
  <si>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</si>
  <si>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</si>
  <si>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</si>
  <si>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</si>
  <si>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</si>
  <si>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</si>
  <si>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</si>
  <si>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</si>
  <si>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</si>
  <si>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</si>
  <si>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</si>
  <si>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</si>
  <si>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</si>
  <si>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</si>
  <si>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</si>
  <si>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</si>
  <si>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</si>
  <si>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</si>
  <si>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</si>
  <si>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</si>
  <si>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</si>
  <si>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</si>
  <si>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</si>
  <si>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</si>
  <si>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</si>
  <si>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</si>
  <si>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</si>
  <si>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</si>
  <si>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</si>
  <si>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</si>
  <si>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</si>
  <si>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</si>
  <si>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</si>
  <si>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</si>
  <si>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</si>
  <si>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</si>
  <si>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</si>
  <si>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</si>
  <si>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</si>
  <si>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</si>
  <si>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</si>
  <si>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</si>
  <si>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</si>
  <si>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</si>
  <si>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</si>
  <si>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</si>
  <si>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</si>
  <si>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</si>
  <si>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</si>
  <si>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</si>
  <si>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</si>
  <si>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</si>
  <si>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</si>
  <si>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</si>
  <si>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</si>
  <si>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</si>
  <si>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</si>
  <si>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</si>
  <si>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</si>
  <si>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</si>
  <si>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</si>
  <si>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</si>
  <si>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</si>
  <si>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</si>
  <si>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</si>
  <si>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</si>
  <si>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</si>
  <si>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</si>
  <si>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</si>
  <si>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</si>
  <si>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</si>
  <si>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</si>
  <si>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</si>
  <si>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</si>
  <si>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</si>
  <si>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</si>
  <si>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</si>
  <si>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</si>
  <si>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</si>
  <si>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</si>
  <si>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</si>
  <si>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</si>
  <si>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</si>
  <si>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</si>
  <si>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</si>
  <si>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</si>
  <si>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</si>
  <si>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</si>
  <si>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</si>
  <si>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</si>
  <si>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</si>
  <si>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</si>
  <si>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</si>
  <si>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</si>
  <si>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</si>
  <si>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</si>
  <si>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</si>
  <si>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</si>
  <si>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</si>
  <si>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</si>
  <si>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</si>
  <si>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</si>
  <si>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</si>
  <si>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</si>
  <si>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</si>
  <si>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</si>
  <si>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</si>
  <si>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</si>
  <si>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</si>
  <si>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</si>
  <si>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</si>
  <si>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</si>
  <si>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</si>
  <si>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</si>
  <si>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</si>
  <si>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</si>
  <si>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</si>
  <si>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</si>
  <si>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</si>
  <si>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</si>
  <si>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</si>
  <si>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</si>
  <si>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</si>
  <si>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</si>
  <si>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</si>
  <si>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</si>
  <si>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</si>
  <si>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</si>
  <si>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</si>
  <si>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</si>
  <si>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</si>
  <si>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</si>
  <si>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</si>
  <si>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</si>
  <si>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</si>
  <si>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</si>
  <si>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</si>
  <si>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</si>
  <si>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</si>
  <si>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</si>
  <si>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</si>
  <si>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</si>
  <si>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</si>
  <si>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</si>
  <si>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</si>
  <si>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</si>
  <si>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</si>
  <si>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</si>
  <si>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</si>
  <si>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</si>
  <si>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</si>
  <si>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</si>
  <si>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</si>
  <si>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</si>
  <si>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</si>
  <si>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</si>
  <si>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</si>
  <si>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</si>
  <si>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</si>
  <si>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</si>
  <si>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</si>
  <si>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</si>
  <si>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</si>
  <si>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</si>
  <si>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</si>
  <si>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</si>
  <si>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</si>
  <si>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</si>
  <si>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</si>
  <si>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</si>
  <si>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</si>
  <si>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</si>
  <si>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</si>
  <si>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</si>
  <si>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</si>
  <si>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</si>
  <si>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</si>
  <si>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</si>
  <si>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</si>
  <si>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</si>
  <si>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</si>
  <si>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</si>
  <si>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</si>
  <si>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</si>
  <si>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</si>
  <si>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</si>
  <si>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</si>
  <si>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</si>
  <si>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</si>
  <si>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</si>
  <si>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</si>
  <si>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</si>
  <si>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</si>
  <si>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</si>
  <si>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</si>
  <si>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</si>
  <si>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</si>
  <si>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</si>
  <si>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</si>
  <si>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</si>
  <si>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</si>
  <si>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</si>
  <si>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</si>
  <si>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</si>
  <si>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</si>
  <si>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</si>
  <si>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</si>
  <si>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</si>
  <si>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</si>
  <si>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</si>
  <si>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</si>
  <si>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</si>
  <si>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</si>
  <si>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</si>
  <si>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</si>
  <si>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</si>
  <si>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</si>
  <si>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</si>
  <si>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</si>
  <si>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</si>
  <si>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</si>
  <si>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</si>
  <si>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</si>
  <si>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</si>
  <si>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</si>
  <si>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</si>
  <si>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</si>
  <si>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</si>
  <si>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</si>
  <si>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</si>
  <si>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</si>
  <si>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</si>
  <si>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</si>
  <si>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</si>
  <si>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</si>
  <si>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</si>
  <si>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</si>
  <si>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</si>
  <si>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</si>
  <si>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</si>
  <si>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</si>
  <si>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</si>
  <si>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</si>
  <si>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</si>
  <si>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</si>
  <si>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</si>
  <si>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</si>
  <si>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</si>
  <si>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</si>
  <si>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</si>
  <si>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</si>
  <si>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</si>
  <si>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</si>
  <si>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</si>
  <si>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</si>
  <si>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</si>
  <si>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</si>
  <si>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</si>
  <si>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</si>
  <si>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</si>
  <si>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</si>
  <si>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</si>
  <si>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</si>
  <si>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</si>
  <si>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</si>
  <si>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</si>
  <si>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</si>
  <si>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</si>
  <si>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</si>
  <si>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</si>
  <si>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</si>
  <si>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</si>
  <si>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</si>
  <si>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</si>
  <si>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</si>
  <si>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</si>
  <si>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</si>
  <si>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</si>
  <si>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</si>
  <si>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</si>
  <si>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</si>
  <si>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</si>
  <si>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</si>
  <si>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</si>
  <si>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</si>
  <si>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</si>
  <si>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</si>
  <si>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</si>
  <si>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</si>
  <si>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</si>
  <si>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</si>
  <si>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</si>
  <si>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</si>
  <si>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</si>
  <si>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</si>
  <si>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</si>
  <si>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</si>
  <si>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</si>
  <si>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</si>
  <si>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</si>
  <si>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</si>
  <si>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</si>
  <si>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</si>
  <si>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</si>
  <si>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</si>
  <si>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</si>
  <si>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</si>
  <si>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</si>
  <si>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</si>
  <si>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</si>
  <si>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</si>
  <si>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</si>
  <si>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</si>
  <si>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</si>
  <si>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</si>
  <si>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</si>
  <si>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</si>
  <si>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</si>
  <si>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</si>
  <si>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</si>
  <si>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</si>
  <si>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</si>
  <si>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</si>
  <si>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</si>
  <si>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</si>
  <si>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</si>
  <si>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</si>
  <si>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</si>
  <si>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</si>
  <si>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</si>
  <si>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</si>
  <si>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</si>
  <si>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</si>
  <si>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</si>
  <si>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</si>
  <si>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</si>
  <si>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</si>
  <si>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</si>
  <si>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</si>
  <si>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</si>
  <si>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</si>
  <si>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</si>
  <si>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</si>
  <si>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</si>
  <si>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</si>
  <si>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</si>
  <si>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</si>
  <si>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</si>
  <si>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</si>
  <si>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</si>
  <si>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</si>
  <si>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</si>
  <si>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</si>
  <si>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</si>
  <si>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</si>
  <si>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</si>
  <si>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</si>
  <si>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</si>
  <si>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</si>
  <si>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</si>
  <si>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</si>
  <si>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</si>
  <si>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</si>
  <si>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</si>
  <si>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</si>
  <si>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</si>
  <si>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</si>
  <si>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</si>
  <si>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</si>
  <si>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</si>
  <si>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</si>
  <si>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</si>
  <si>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</si>
  <si>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</si>
  <si>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</si>
  <si>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</si>
  <si>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</si>
  <si>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</si>
  <si>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</si>
  <si>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</si>
  <si>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</si>
  <si>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</si>
  <si>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</si>
  <si>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</si>
  <si>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</si>
  <si>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</si>
  <si>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</si>
  <si>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</si>
  <si>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</si>
  <si>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</si>
  <si>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</si>
  <si>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</si>
  <si>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</si>
  <si>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</si>
  <si>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</si>
  <si>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</si>
  <si>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</si>
  <si>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</si>
  <si>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</si>
  <si>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</si>
  <si>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</si>
  <si>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</si>
  <si>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</si>
  <si>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</si>
  <si>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</si>
  <si>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</si>
  <si>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</si>
  <si>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</si>
  <si>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</si>
  <si>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</si>
  <si>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</si>
  <si>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</si>
  <si>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</si>
  <si>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</si>
  <si>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</si>
  <si>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</si>
  <si>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</si>
  <si>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</si>
  <si>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</si>
  <si>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</si>
  <si>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</si>
  <si>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</si>
  <si>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</si>
  <si>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</si>
  <si>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</si>
  <si>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</si>
  <si>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</si>
  <si>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</si>
  <si>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</si>
  <si>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</si>
  <si>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</si>
  <si>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</si>
  <si>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</si>
  <si>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</si>
  <si>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</si>
  <si>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</si>
  <si>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</si>
  <si>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</si>
  <si>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</si>
  <si>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</si>
  <si>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</si>
  <si>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</si>
  <si>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</si>
  <si>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</si>
  <si>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</si>
  <si>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</si>
  <si>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</si>
  <si>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</si>
  <si>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</si>
  <si>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</si>
  <si>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</si>
  <si>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</si>
  <si>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</si>
  <si>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</si>
  <si>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</si>
  <si>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</si>
  <si>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</si>
  <si>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</si>
  <si>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</si>
  <si>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</si>
  <si>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</si>
  <si>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</si>
  <si>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</si>
  <si>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</si>
  <si>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</si>
  <si>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</si>
  <si>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</si>
  <si>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</si>
  <si>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</si>
  <si>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</si>
  <si>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</si>
  <si>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</si>
  <si>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</si>
  <si>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</si>
  <si>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</si>
  <si>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</si>
  <si>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</si>
  <si>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</si>
  <si>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</si>
  <si>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</si>
  <si>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</si>
  <si>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</si>
  <si>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</si>
  <si>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</si>
  <si>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</si>
  <si>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</si>
  <si>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</si>
  <si>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</si>
  <si>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</si>
  <si>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</si>
  <si>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</si>
  <si>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</si>
  <si>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</si>
  <si>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</si>
  <si>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</si>
  <si>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</si>
  <si>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</si>
  <si>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</si>
  <si>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</si>
  <si>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</si>
  <si>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</si>
  <si>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</si>
  <si>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</si>
  <si>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</si>
  <si>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</si>
  <si>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</si>
  <si>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</si>
  <si>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</si>
  <si>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</si>
  <si>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</si>
  <si>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</si>
  <si>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</si>
  <si>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</si>
  <si>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</si>
  <si>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</si>
  <si>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</si>
  <si>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</si>
  <si>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</si>
  <si>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</si>
  <si>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</si>
  <si>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</si>
  <si>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</si>
  <si>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</si>
  <si>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</si>
  <si>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</si>
  <si>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</si>
  <si>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</si>
  <si>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</si>
  <si>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</si>
  <si>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</si>
  <si>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</si>
  <si>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</si>
  <si>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</si>
  <si>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</si>
  <si>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</si>
  <si>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</si>
  <si>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</si>
  <si>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</si>
  <si>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</si>
  <si>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</si>
  <si>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</si>
  <si>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</si>
  <si>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</si>
  <si>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</si>
  <si>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</si>
  <si>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</si>
  <si>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</si>
  <si>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</si>
  <si>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</si>
  <si>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</si>
  <si>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</si>
  <si>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</si>
  <si>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</si>
  <si>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</si>
  <si>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</si>
  <si>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</si>
  <si>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</si>
  <si>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</si>
  <si>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</si>
  <si>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</si>
  <si>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</si>
  <si>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</si>
  <si>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</si>
  <si>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</si>
  <si>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</si>
  <si>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</si>
  <si>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</si>
  <si>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</si>
  <si>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</si>
  <si>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</si>
  <si>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</si>
  <si>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</si>
  <si>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</si>
  <si>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</si>
  <si>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</si>
  <si>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</si>
  <si>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</si>
  <si>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</si>
  <si>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</si>
  <si>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</si>
  <si>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</si>
  <si>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</si>
  <si>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</si>
  <si>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</si>
  <si>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</si>
  <si>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</si>
  <si>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</si>
  <si>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</si>
  <si>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</si>
  <si>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</si>
  <si>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</si>
  <si>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</si>
  <si>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</si>
  <si>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</si>
  <si>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</si>
  <si>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</si>
  <si>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</si>
  <si>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</si>
  <si>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</si>
  <si>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</si>
  <si>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</si>
  <si>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</si>
  <si>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</si>
  <si>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</si>
  <si>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</si>
  <si>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</si>
  <si>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</si>
  <si>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</si>
  <si>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</si>
  <si>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</si>
  <si>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</si>
  <si>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</si>
  <si>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</si>
  <si>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</si>
  <si>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</si>
  <si>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</si>
  <si>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</si>
  <si>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</si>
  <si>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</si>
  <si>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</si>
  <si>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</si>
  <si>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</si>
  <si>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</si>
  <si>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</si>
  <si>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</si>
  <si>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</si>
  <si>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</si>
  <si>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</si>
  <si>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</si>
  <si>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</si>
  <si>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</si>
  <si>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</si>
  <si>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</si>
  <si>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</si>
  <si>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</si>
  <si>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</si>
  <si>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</si>
  <si>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</si>
  <si>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</si>
  <si>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</si>
  <si>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</si>
  <si>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</si>
  <si>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</si>
  <si>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</si>
  <si>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</si>
  <si>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</si>
  <si>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</si>
  <si>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</si>
  <si>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</si>
  <si>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</si>
  <si>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</si>
  <si>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</si>
  <si>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</si>
  <si>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</si>
  <si>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</si>
  <si>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</si>
  <si>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</si>
  <si>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</si>
  <si>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</si>
  <si>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</si>
  <si>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</si>
  <si>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</si>
  <si>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</si>
  <si>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</si>
  <si>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</si>
  <si>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</si>
  <si>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</si>
  <si>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</si>
  <si>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</si>
  <si>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</si>
  <si>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</si>
  <si>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</si>
  <si>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</si>
  <si>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</si>
  <si>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</si>
  <si>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</si>
  <si>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</si>
  <si>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</si>
  <si>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</si>
  <si>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</si>
  <si>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</si>
  <si>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</si>
  <si>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</si>
  <si>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</si>
  <si>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</si>
  <si>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</si>
  <si>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</si>
  <si>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</si>
  <si>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</si>
  <si>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</si>
  <si>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</si>
  <si>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</si>
  <si>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</si>
  <si>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</si>
  <si>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</si>
  <si>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</si>
  <si>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</si>
  <si>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</si>
  <si>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</si>
  <si>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</si>
  <si>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</si>
  <si>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</si>
  <si>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</si>
  <si>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</si>
  <si>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</si>
  <si>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</si>
  <si>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</si>
  <si>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</si>
  <si>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</si>
  <si>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</si>
  <si>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</si>
  <si>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</si>
  <si>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</si>
  <si>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</si>
  <si>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</si>
  <si>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</si>
  <si>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</si>
  <si>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</si>
  <si>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</si>
  <si>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</si>
  <si>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</si>
  <si>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</si>
  <si>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</si>
  <si>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</si>
  <si>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</si>
  <si>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</si>
  <si>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</si>
  <si>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</si>
  <si>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</si>
  <si>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</si>
  <si>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</si>
  <si>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</si>
  <si>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</si>
  <si>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</si>
  <si>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</si>
  <si>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</si>
  <si>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</si>
  <si>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</si>
  <si>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</si>
  <si>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</si>
  <si>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</si>
  <si>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</si>
  <si>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</si>
  <si>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</si>
  <si>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</si>
  <si>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</si>
  <si>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</si>
  <si>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</si>
  <si>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</si>
  <si>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</si>
  <si>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</si>
  <si>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</si>
  <si>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</si>
  <si>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</si>
  <si>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</si>
  <si>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</si>
  <si>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</si>
  <si>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</si>
  <si>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</si>
  <si>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</si>
  <si>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</si>
  <si>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</si>
  <si>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</si>
  <si>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</si>
  <si>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</si>
  <si>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</si>
  <si>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</si>
  <si>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</si>
  <si>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</si>
  <si>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</si>
  <si>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</si>
  <si>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</si>
  <si>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</si>
  <si>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</si>
  <si>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</si>
  <si>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</si>
  <si>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</si>
  <si>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</si>
  <si>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</si>
  <si>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</si>
  <si>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</si>
  <si>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</si>
  <si>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</si>
  <si>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</si>
  <si>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</si>
  <si>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</si>
  <si>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</si>
  <si>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</si>
  <si>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</si>
  <si>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</si>
  <si>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</si>
  <si>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</si>
  <si>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</si>
  <si>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</si>
  <si>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</si>
  <si>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</si>
  <si>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</si>
  <si>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</si>
  <si>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</si>
  <si>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</si>
  <si>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</si>
  <si>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</si>
  <si>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</si>
  <si>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</si>
  <si>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</si>
  <si>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</si>
  <si>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</si>
  <si>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</si>
  <si>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</si>
  <si>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</si>
  <si>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</si>
  <si>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</si>
  <si>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</si>
  <si>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</si>
  <si>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</si>
  <si>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</si>
  <si>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</si>
  <si>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</si>
  <si>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</si>
  <si>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</si>
  <si>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</si>
  <si>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</si>
  <si>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</si>
  <si>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</si>
  <si>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</si>
  <si>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</si>
  <si>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</si>
  <si>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</si>
  <si>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</si>
  <si>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</si>
  <si>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</si>
  <si>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</si>
  <si>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</si>
  <si>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</si>
  <si>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</si>
  <si>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</si>
  <si>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</si>
  <si>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</si>
  <si>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</si>
  <si>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</si>
  <si>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</si>
  <si>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</si>
  <si>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</si>
  <si>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</si>
  <si>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</si>
  <si>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</si>
  <si>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</si>
  <si>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</si>
  <si>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</si>
  <si>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</si>
  <si>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</si>
  <si>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</si>
  <si>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</si>
  <si>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</si>
  <si>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</si>
  <si>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</si>
  <si>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</si>
  <si>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</si>
  <si>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</si>
  <si>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</si>
  <si>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</si>
  <si>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</si>
  <si>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</si>
  <si>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</si>
  <si>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</si>
  <si>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</si>
  <si>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</si>
  <si>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</si>
  <si>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</si>
  <si>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</si>
  <si>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</si>
  <si>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</si>
  <si>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</si>
  <si>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</si>
  <si>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</si>
  <si>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</si>
  <si>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</si>
  <si>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</si>
  <si>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</si>
  <si>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</si>
  <si>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</si>
  <si>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</si>
  <si>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</si>
  <si>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</si>
  <si>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</si>
  <si>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</si>
  <si>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</si>
  <si>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</si>
  <si>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</si>
  <si>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</si>
  <si>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</si>
  <si>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</si>
  <si>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</si>
  <si>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</si>
  <si>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</si>
  <si>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</si>
  <si>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</si>
  <si>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</si>
  <si>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</si>
  <si>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</si>
  <si>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</si>
  <si>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</si>
  <si>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</si>
  <si>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</si>
  <si>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</si>
  <si>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</si>
  <si>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</si>
  <si>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</si>
  <si>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</si>
  <si>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</si>
  <si>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</si>
  <si>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</si>
  <si>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</si>
  <si>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</si>
  <si>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</si>
  <si>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</si>
  <si>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</si>
  <si>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</si>
  <si>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</si>
  <si>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</si>
  <si>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</si>
  <si>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</si>
  <si>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</si>
  <si>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</si>
  <si>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</si>
  <si>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</si>
  <si>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</si>
  <si>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</si>
  <si>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</si>
  <si>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</si>
  <si>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</si>
  <si>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</si>
  <si>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</si>
  <si>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</si>
  <si>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</si>
  <si>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</si>
  <si>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</si>
  <si>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</si>
  <si>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</si>
  <si>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</si>
  <si>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</si>
  <si>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</si>
  <si>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</si>
  <si>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</si>
  <si>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</si>
  <si>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</si>
  <si>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</si>
  <si>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</si>
  <si>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</si>
  <si>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</si>
  <si>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</si>
  <si>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</si>
  <si>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</si>
  <si>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</si>
  <si>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</si>
  <si>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</si>
  <si>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</si>
  <si>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</si>
  <si>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</si>
  <si>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</si>
  <si>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</si>
  <si>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</si>
  <si>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</si>
  <si>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</si>
  <si>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</si>
  <si>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</si>
  <si>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</si>
  <si>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</si>
  <si>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</si>
  <si>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</si>
  <si>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</si>
  <si>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</si>
  <si>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</si>
  <si>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</si>
  <si>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</si>
  <si>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</si>
  <si>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</si>
  <si>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</si>
  <si>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</si>
  <si>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</si>
  <si>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</si>
  <si>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</si>
  <si>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</si>
  <si>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</si>
  <si>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</si>
  <si>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</si>
  <si>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</si>
  <si>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</si>
  <si>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</si>
  <si>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</si>
  <si>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</si>
  <si>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</si>
  <si>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</si>
  <si>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</si>
  <si>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</si>
  <si>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</si>
  <si>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</si>
  <si>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</si>
  <si>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</si>
  <si>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</si>
  <si>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</si>
  <si>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</si>
  <si>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</si>
  <si>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</si>
  <si>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</si>
  <si>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</si>
  <si>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</si>
  <si>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</si>
  <si>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</si>
  <si>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</si>
  <si>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</si>
  <si>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</si>
  <si>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</si>
  <si>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</si>
  <si>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</si>
  <si>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</si>
  <si>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</si>
  <si>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</si>
  <si>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</si>
  <si>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</si>
  <si>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</si>
  <si>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</si>
  <si>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</si>
  <si>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</si>
  <si>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</si>
  <si>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</si>
  <si>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</si>
  <si>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</si>
  <si>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</si>
  <si>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</si>
  <si>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</si>
  <si>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</si>
  <si>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</si>
  <si>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</si>
  <si>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</si>
  <si>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</si>
  <si>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</si>
  <si>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</si>
  <si>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</si>
  <si>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</si>
  <si>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</si>
  <si>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</si>
  <si>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</si>
  <si>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</si>
  <si>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</si>
  <si>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</si>
  <si>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</si>
  <si>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</si>
  <si>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</si>
  <si>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</si>
  <si>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</si>
  <si>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</si>
  <si>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</si>
  <si>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</si>
  <si>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</si>
  <si>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</si>
  <si>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</si>
  <si>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</si>
  <si>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</si>
  <si>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</si>
  <si>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</si>
  <si>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</si>
  <si>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</si>
  <si>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</si>
  <si>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</si>
  <si>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</si>
  <si>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</si>
  <si>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</si>
  <si>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</si>
  <si>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</si>
  <si>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</si>
  <si>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</si>
  <si>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</si>
  <si>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</si>
  <si>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</si>
  <si>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</si>
  <si>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</si>
  <si>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</si>
  <si>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</si>
  <si>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</si>
  <si>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</si>
  <si>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</si>
  <si>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</si>
  <si>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</si>
  <si>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</si>
  <si>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</si>
  <si>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</si>
  <si>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</si>
  <si>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</si>
  <si>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</si>
  <si>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</si>
  <si>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</si>
  <si>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</si>
  <si>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</si>
  <si>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</si>
  <si>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</si>
  <si>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</si>
  <si>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</si>
  <si>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</si>
  <si>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</si>
  <si>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</si>
  <si>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</si>
  <si>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</si>
  <si>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</si>
  <si>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</si>
  <si>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</si>
  <si>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</si>
  <si>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</si>
  <si>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</si>
  <si>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</si>
  <si>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</si>
  <si>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</si>
  <si>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</si>
  <si>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</si>
  <si>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</si>
  <si>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</si>
  <si>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</si>
  <si>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</si>
  <si>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</si>
  <si>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</si>
  <si>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</si>
  <si>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</si>
  <si>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</si>
  <si>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</si>
  <si>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</si>
  <si>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</si>
  <si>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</si>
  <si>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</si>
  <si>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</si>
  <si>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</si>
  <si>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</si>
  <si>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</si>
  <si>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</si>
  <si>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</si>
  <si>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</si>
  <si>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</si>
  <si>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</si>
  <si>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</si>
  <si>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</si>
  <si>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</si>
  <si>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</si>
  <si>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</si>
  <si>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</si>
  <si>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</si>
  <si>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</si>
  <si>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</si>
  <si>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</si>
  <si>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</si>
  <si>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</si>
  <si>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</si>
  <si>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</si>
  <si>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</si>
  <si>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</si>
  <si>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</si>
  <si>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</si>
  <si>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</si>
  <si>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</si>
  <si>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</si>
  <si>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</si>
  <si>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</si>
  <si>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</si>
  <si>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</si>
  <si>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</si>
  <si>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</si>
  <si>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</si>
  <si>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</si>
  <si>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</si>
  <si>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</si>
  <si>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</si>
  <si>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</si>
  <si>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</si>
  <si>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</si>
  <si>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</si>
  <si>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</si>
  <si>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</si>
  <si>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</si>
  <si>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</si>
  <si>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</si>
  <si>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</si>
  <si>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</si>
  <si>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</si>
  <si>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</si>
  <si>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</si>
  <si>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</si>
  <si>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</si>
  <si>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</si>
  <si>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</si>
  <si>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</si>
  <si>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</si>
  <si>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</si>
  <si>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</si>
  <si>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</si>
  <si>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</si>
  <si>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</si>
  <si>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</si>
  <si>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</si>
  <si>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</si>
  <si>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</si>
  <si>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</si>
  <si>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</si>
  <si>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</si>
  <si>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</si>
  <si>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</si>
  <si>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</si>
  <si>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</si>
  <si>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</si>
  <si>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</si>
  <si>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</si>
  <si>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</si>
  <si>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</si>
  <si>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</si>
  <si>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</si>
  <si>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</si>
  <si>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</si>
  <si>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</si>
  <si>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</si>
  <si>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</si>
  <si>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</si>
  <si>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</si>
  <si>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</si>
  <si>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</si>
  <si>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</si>
  <si>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</si>
  <si>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</si>
  <si>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</si>
  <si>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</si>
  <si>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</si>
  <si>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</si>
  <si>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</si>
  <si>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</si>
  <si>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</si>
  <si>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</si>
  <si>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</si>
  <si>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</si>
  <si>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</si>
  <si>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</si>
  <si>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</si>
  <si>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</si>
  <si>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</si>
  <si>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</si>
  <si>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</si>
  <si>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</si>
  <si>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</si>
  <si>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</si>
  <si>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</si>
  <si>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</si>
  <si>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</si>
  <si>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</si>
  <si>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</si>
  <si>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</si>
  <si>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</si>
  <si>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</si>
  <si>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</si>
  <si>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</si>
  <si>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</si>
  <si>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</si>
  <si>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</si>
  <si>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</si>
  <si>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</si>
  <si>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</si>
  <si>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</si>
  <si>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</si>
  <si>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</si>
  <si>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</si>
  <si>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</si>
  <si>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</si>
  <si>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</si>
  <si>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</si>
  <si>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</si>
  <si>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</si>
  <si>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</si>
  <si>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</si>
  <si>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</si>
  <si>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</si>
  <si>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</si>
  <si>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</si>
  <si>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</si>
  <si>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</si>
  <si>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</si>
  <si>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</si>
  <si>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</si>
  <si>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</si>
  <si>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</si>
  <si>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</si>
  <si>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</si>
  <si>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</si>
  <si>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</si>
  <si>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</si>
  <si>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</si>
  <si>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</si>
  <si>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</si>
  <si>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</si>
  <si>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</si>
  <si>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</si>
  <si>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</si>
  <si>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</si>
  <si>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</si>
  <si>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</si>
  <si>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</si>
  <si>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</si>
  <si>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</si>
  <si>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</si>
  <si>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</si>
  <si>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</si>
  <si>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</si>
  <si>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</si>
  <si>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</si>
  <si>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</si>
  <si>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</si>
  <si>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</si>
  <si>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</si>
  <si>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</si>
  <si>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</si>
  <si>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</si>
  <si>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</si>
  <si>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</si>
  <si>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</si>
  <si>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</si>
  <si>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</si>
  <si>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</si>
  <si>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</si>
  <si>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</si>
  <si>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</si>
  <si>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</si>
  <si>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</si>
  <si>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</si>
  <si>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</si>
  <si>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</si>
  <si>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</si>
  <si>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</si>
  <si>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</si>
  <si>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</si>
  <si>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</si>
  <si>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</si>
  <si>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</si>
  <si>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</si>
  <si>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</si>
  <si>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</si>
  <si>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</si>
  <si>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</si>
  <si>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</si>
  <si>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</si>
  <si>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</si>
  <si>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</si>
  <si>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</si>
  <si>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</si>
  <si>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</si>
  <si>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</si>
  <si>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</si>
  <si>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</si>
  <si>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</si>
  <si>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</si>
  <si>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</si>
  <si>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</si>
  <si>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</si>
  <si>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</si>
  <si>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</si>
  <si>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</si>
  <si>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</si>
  <si>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</si>
  <si>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</si>
  <si>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</si>
  <si>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</si>
  <si>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</si>
  <si>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</si>
  <si>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</si>
  <si>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</si>
  <si>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</si>
  <si>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</si>
  <si>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</si>
  <si>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</si>
  <si>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</si>
  <si>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</si>
  <si>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</si>
  <si>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</si>
  <si>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</si>
  <si>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</si>
  <si>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</si>
  <si>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</si>
  <si>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</si>
  <si>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</si>
  <si>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</si>
  <si>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</si>
  <si>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</si>
  <si>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</si>
  <si>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</si>
  <si>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</si>
  <si>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</si>
  <si>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</si>
  <si>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</si>
  <si>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</si>
  <si>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</si>
  <si>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</si>
  <si>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</si>
  <si>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</si>
  <si>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</si>
  <si>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</si>
  <si>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</si>
  <si>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</si>
  <si>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</si>
  <si>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</si>
  <si>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</si>
  <si>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</si>
  <si>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</si>
  <si>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</si>
  <si>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</si>
  <si>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</si>
  <si>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</si>
  <si>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</si>
  <si>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</si>
  <si>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</si>
  <si>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</si>
  <si>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</si>
  <si>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</si>
  <si>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</si>
  <si>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</si>
  <si>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</si>
  <si>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</si>
  <si>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</si>
  <si>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</si>
  <si>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</si>
  <si>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</si>
  <si>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</si>
  <si>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</si>
  <si>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</si>
  <si>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</si>
  <si>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</si>
  <si>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</si>
  <si>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</si>
  <si>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</si>
  <si>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</si>
  <si>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</si>
  <si>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</si>
  <si>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</si>
  <si>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</si>
  <si>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</si>
  <si>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</si>
  <si>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</si>
  <si>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</si>
  <si>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</si>
  <si>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</si>
  <si>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</si>
  <si>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</si>
  <si>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</si>
  <si>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</si>
  <si>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</si>
  <si>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</si>
  <si>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</si>
  <si>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</si>
  <si>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</si>
  <si>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</si>
  <si>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</si>
  <si>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</si>
  <si>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</si>
  <si>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</si>
  <si>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</si>
  <si>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</si>
  <si>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</si>
  <si>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</si>
  <si>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</si>
  <si>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</si>
  <si>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</si>
  <si>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</si>
  <si>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</si>
  <si>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</si>
  <si>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</si>
  <si>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</si>
  <si>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</si>
  <si>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</si>
  <si>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</si>
  <si>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</si>
  <si>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</si>
  <si>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</si>
  <si>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</si>
  <si>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</si>
  <si>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</si>
  <si>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</si>
  <si>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</si>
  <si>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</si>
  <si>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</si>
  <si>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</si>
  <si>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</si>
  <si>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</si>
  <si>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</si>
  <si>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</si>
  <si>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</si>
  <si>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</si>
  <si>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</si>
  <si>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</si>
  <si>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</si>
  <si>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</si>
  <si>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</si>
  <si>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</si>
  <si>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</si>
  <si>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</si>
  <si>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</si>
  <si>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</si>
  <si>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</si>
  <si>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</si>
  <si>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</si>
  <si>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</si>
  <si>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</si>
  <si>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</si>
  <si>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</si>
  <si>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</si>
  <si>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</si>
  <si>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</si>
  <si>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</si>
  <si>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</si>
  <si>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</si>
  <si>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</si>
  <si>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</si>
  <si>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</si>
  <si>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</si>
  <si>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</si>
  <si>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</si>
  <si>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</si>
  <si>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</si>
  <si>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</si>
  <si>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</si>
  <si>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</si>
  <si>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</si>
  <si>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</si>
  <si>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</si>
  <si>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</si>
  <si>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</si>
  <si>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</si>
  <si>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</si>
  <si>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</si>
  <si>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</si>
  <si>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</si>
  <si>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</si>
  <si>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</si>
  <si>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</si>
  <si>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</si>
  <si>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</si>
  <si>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</si>
  <si>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</si>
  <si>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</si>
  <si>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</si>
  <si>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</si>
  <si>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</si>
  <si>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</si>
  <si>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</si>
  <si>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</si>
  <si>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</si>
  <si>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</si>
  <si>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</si>
  <si>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</si>
  <si>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</si>
  <si>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</si>
  <si>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</si>
  <si>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</si>
  <si>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</si>
  <si>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</si>
  <si>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</si>
  <si>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</si>
  <si>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</si>
  <si>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</si>
  <si>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</si>
  <si>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</si>
  <si>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</si>
  <si>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</si>
  <si>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</si>
  <si>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</si>
  <si>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</si>
  <si>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</si>
  <si>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</si>
  <si>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</si>
  <si>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</si>
  <si>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</si>
  <si>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</si>
  <si>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</si>
  <si>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</si>
  <si>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</si>
  <si>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</si>
  <si>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</si>
  <si>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</si>
  <si>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</si>
  <si>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</si>
  <si>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</si>
  <si>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</si>
  <si>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</si>
  <si>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</si>
  <si>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</si>
  <si>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</si>
  <si>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</si>
  <si>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</si>
  <si>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</si>
  <si>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</si>
  <si>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</si>
  <si>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</si>
  <si>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</si>
  <si>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</si>
  <si>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</si>
  <si>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</si>
  <si>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</si>
  <si>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</si>
  <si>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</si>
  <si>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</si>
  <si>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</si>
  <si>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</si>
  <si>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</si>
  <si>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</si>
  <si>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</si>
  <si>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</si>
  <si>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</si>
  <si>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</si>
  <si>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</si>
  <si>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</si>
  <si>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</si>
  <si>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</si>
  <si>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</si>
  <si>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</si>
  <si>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</si>
  <si>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</si>
  <si>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</si>
  <si>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</si>
  <si>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</si>
  <si>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</si>
  <si>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</si>
  <si>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</si>
  <si>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</si>
  <si>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</si>
  <si>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</si>
  <si>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</si>
  <si>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</si>
  <si>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</si>
  <si>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</si>
  <si>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</si>
  <si>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</si>
  <si>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</si>
  <si>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</si>
  <si>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</si>
  <si>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</si>
  <si>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</si>
  <si>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</si>
  <si>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</si>
  <si>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</si>
  <si>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</si>
  <si>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</si>
  <si>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</si>
  <si>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</si>
  <si>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</si>
  <si>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</si>
  <si>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</si>
  <si>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</si>
  <si>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</si>
  <si>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</si>
  <si>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</si>
  <si>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</si>
  <si>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</si>
  <si>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</si>
  <si>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</si>
  <si>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</si>
  <si>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</si>
  <si>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</si>
  <si>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</si>
  <si>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</si>
  <si>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</si>
  <si>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</si>
  <si>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</si>
  <si>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</si>
  <si>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</si>
  <si>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</si>
  <si>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</si>
  <si>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</si>
  <si>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</si>
  <si>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</si>
  <si>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</si>
  <si>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</si>
  <si>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</si>
  <si>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</si>
  <si>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</si>
  <si>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</si>
  <si>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</si>
  <si>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</si>
  <si>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</si>
  <si>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</si>
  <si>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</si>
  <si>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</si>
  <si>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</si>
  <si>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</si>
  <si>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</si>
  <si>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</si>
  <si>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</si>
  <si>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</si>
  <si>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</si>
  <si>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</si>
  <si>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</si>
  <si>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</si>
  <si>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</si>
  <si>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</si>
  <si>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</si>
  <si>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</si>
  <si>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</si>
  <si>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</si>
  <si>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</si>
  <si>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</si>
  <si>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</si>
  <si>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</si>
  <si>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</si>
  <si>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</si>
  <si>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</si>
  <si>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</si>
  <si>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</si>
  <si>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</si>
  <si>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</si>
  <si>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</si>
  <si>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</si>
  <si>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</si>
  <si>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</si>
  <si>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</si>
  <si>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</si>
  <si>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</si>
  <si>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</si>
  <si>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</si>
  <si>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</si>
  <si>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</si>
  <si>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</si>
  <si>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</si>
  <si>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</si>
  <si>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</si>
  <si>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</si>
  <si>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</si>
  <si>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</si>
  <si>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</si>
  <si>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</si>
  <si>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</si>
  <si>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</si>
  <si>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</si>
  <si>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</si>
  <si>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</si>
  <si>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</si>
  <si>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</si>
  <si>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</si>
  <si>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</si>
  <si>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</si>
  <si>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</si>
  <si>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</si>
  <si>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</si>
  <si>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</si>
  <si>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</si>
  <si>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</si>
  <si>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</si>
  <si>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</si>
  <si>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</si>
  <si>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</si>
  <si>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</si>
  <si>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</si>
  <si>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</si>
  <si>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</si>
  <si>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</si>
  <si>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</si>
  <si>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</si>
  <si>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</si>
  <si>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</si>
  <si>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</si>
  <si>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</si>
  <si>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</si>
  <si>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</si>
  <si>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</si>
  <si>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</si>
  <si>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</si>
  <si>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</si>
  <si>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</si>
  <si>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</si>
  <si>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</si>
  <si>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</si>
  <si>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</si>
  <si>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</si>
  <si>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</si>
  <si>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</si>
  <si>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</si>
  <si>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</si>
  <si>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</si>
  <si>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</si>
  <si>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</si>
  <si>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</si>
  <si>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</si>
  <si>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</si>
  <si>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</si>
  <si>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</si>
  <si>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</si>
  <si>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</si>
  <si>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</si>
  <si>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</si>
  <si>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</si>
  <si>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</si>
  <si>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</si>
  <si>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</si>
  <si>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</si>
  <si>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</si>
  <si>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</si>
  <si>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</si>
  <si>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</si>
  <si>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</si>
  <si>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</si>
  <si>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</si>
  <si>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</si>
  <si>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</si>
  <si>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</si>
  <si>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</si>
  <si>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</si>
  <si>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</si>
  <si>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</si>
  <si>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</si>
  <si>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</si>
  <si>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</si>
  <si>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</si>
  <si>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</si>
  <si>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</si>
  <si>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</si>
  <si>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</si>
  <si>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</si>
  <si>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</si>
  <si>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</si>
  <si>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</si>
  <si>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</si>
  <si>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</si>
  <si>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</si>
  <si>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</si>
  <si>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</si>
  <si>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</si>
  <si>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</si>
  <si>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</si>
  <si>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</si>
  <si>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</si>
  <si>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</si>
  <si>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</si>
  <si>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</si>
  <si>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</si>
  <si>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</si>
  <si>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</si>
  <si>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</si>
  <si>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</si>
  <si>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</si>
  <si>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</si>
  <si>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</si>
  <si>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</si>
  <si>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</si>
  <si>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</si>
  <si>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</si>
  <si>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</si>
  <si>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</si>
  <si>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</si>
  <si>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</si>
  <si>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</si>
  <si>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</si>
  <si>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</si>
  <si>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</si>
  <si>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</si>
  <si>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</si>
  <si>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</si>
  <si>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</si>
  <si>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</si>
  <si>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</si>
  <si>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</si>
  <si>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</si>
  <si>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</si>
  <si>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</si>
  <si>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</si>
  <si>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</si>
  <si>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</si>
  <si>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</si>
  <si>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</si>
  <si>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</si>
  <si>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</si>
  <si>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</si>
  <si>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</si>
  <si>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</si>
  <si>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</si>
  <si>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</si>
  <si>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</si>
  <si>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</si>
  <si>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</si>
  <si>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</si>
  <si>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</si>
  <si>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</si>
  <si>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</si>
  <si>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</si>
  <si>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</si>
  <si>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</si>
  <si>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</si>
  <si>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</si>
  <si>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</si>
  <si>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</si>
  <si>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</si>
  <si>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</si>
  <si>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</si>
  <si>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</si>
  <si>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</si>
  <si>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</si>
  <si>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</si>
  <si>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</si>
  <si>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</si>
  <si>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</si>
  <si>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</si>
  <si>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</si>
  <si>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</si>
  <si>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</si>
  <si>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</si>
  <si>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</si>
  <si>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</si>
  <si>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</si>
  <si>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</si>
  <si>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</si>
  <si>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</si>
  <si>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</si>
  <si>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</si>
  <si>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</si>
  <si>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</si>
  <si>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</si>
  <si>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</si>
  <si>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</si>
  <si>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</si>
  <si>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</si>
  <si>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</si>
  <si>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</si>
  <si>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</si>
  <si>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</si>
  <si>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</si>
  <si>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</si>
  <si>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</si>
  <si>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</si>
  <si>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</si>
  <si>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</si>
  <si>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</si>
  <si>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</si>
  <si>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</si>
  <si>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</si>
  <si>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</si>
  <si>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</si>
  <si>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</si>
  <si>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</si>
  <si>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</si>
  <si>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</si>
  <si>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</si>
  <si>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</si>
  <si>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</si>
  <si>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</si>
  <si>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</si>
  <si>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</si>
  <si>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</si>
  <si>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</si>
  <si>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</si>
  <si>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</si>
  <si>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</si>
  <si>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</si>
  <si>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</si>
  <si>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</si>
  <si>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</si>
  <si>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</si>
  <si>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</si>
  <si>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</si>
  <si>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</si>
  <si>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</si>
  <si>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</si>
  <si>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</si>
  <si>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</si>
  <si>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</si>
  <si>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</si>
  <si>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</si>
  <si>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</si>
  <si>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</si>
  <si>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</si>
  <si>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</si>
  <si>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</si>
  <si>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</si>
  <si>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</si>
  <si>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</si>
  <si>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</si>
  <si>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</si>
  <si>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</si>
  <si>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</si>
  <si>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</si>
  <si>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</si>
  <si>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</si>
  <si>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</si>
  <si>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</si>
  <si>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</si>
  <si>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</si>
  <si>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</si>
  <si>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</si>
  <si>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</si>
  <si>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</si>
  <si>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</si>
  <si>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</si>
  <si>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</si>
  <si>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</si>
  <si>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</si>
  <si>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</si>
  <si>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</si>
  <si>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</si>
  <si>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</si>
  <si>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</si>
  <si>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</si>
  <si>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</si>
  <si>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</si>
  <si>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</si>
  <si>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</si>
  <si>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</si>
  <si>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</si>
  <si>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</si>
  <si>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</si>
  <si>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</si>
  <si>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</si>
  <si>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</si>
  <si>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</si>
  <si>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</si>
  <si>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</si>
  <si>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</si>
  <si>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</si>
  <si>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</si>
  <si>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</si>
  <si>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</si>
  <si>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</si>
  <si>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</si>
  <si>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</si>
  <si>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</si>
  <si>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</si>
  <si>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</si>
  <si>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</si>
  <si>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</si>
  <si>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</si>
  <si>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</si>
  <si>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</si>
  <si>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</si>
  <si>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</si>
  <si>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</si>
  <si>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</si>
  <si>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</si>
  <si>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</si>
  <si>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</si>
  <si>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</si>
  <si>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</si>
  <si>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</si>
  <si>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</si>
  <si>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</si>
  <si>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</si>
  <si>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</si>
  <si>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</si>
  <si>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</si>
  <si>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</si>
  <si>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</si>
  <si>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</si>
  <si>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</si>
  <si>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</si>
  <si>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</si>
  <si>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</si>
  <si>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</si>
  <si>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</si>
  <si>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</si>
  <si>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</si>
  <si>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</si>
  <si>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</si>
  <si>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</si>
  <si>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</si>
  <si>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</si>
  <si>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</si>
  <si>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</si>
  <si>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</si>
  <si>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</si>
  <si>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</si>
  <si>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</si>
  <si>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</si>
  <si>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</si>
  <si>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</si>
  <si>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</si>
  <si>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</si>
  <si>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</si>
  <si>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</si>
  <si>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</si>
  <si>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</si>
  <si>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</si>
  <si>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</si>
  <si>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</si>
  <si>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</si>
  <si>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</si>
  <si>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</si>
  <si>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</si>
  <si>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</si>
  <si>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</si>
  <si>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</si>
  <si>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</si>
  <si>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</si>
  <si>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</si>
  <si>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</si>
  <si>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</si>
  <si>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</si>
  <si>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</si>
  <si>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</si>
  <si>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</si>
  <si>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</si>
  <si>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</si>
  <si>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</si>
  <si>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</si>
  <si>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</si>
  <si>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</si>
  <si>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</si>
  <si>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</si>
  <si>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</si>
  <si>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</si>
  <si>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</si>
  <si>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</si>
  <si>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</si>
  <si>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</si>
  <si>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</si>
  <si>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</si>
  <si>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</si>
  <si>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</si>
  <si>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</si>
  <si>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</si>
  <si>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</si>
  <si>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</si>
  <si>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</si>
  <si>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</si>
  <si>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</si>
  <si>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</si>
  <si>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</si>
  <si>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</si>
  <si>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</si>
  <si>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</si>
  <si>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</si>
  <si>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</si>
  <si>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</si>
  <si>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</si>
  <si>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</si>
  <si>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</si>
  <si>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</si>
  <si>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</si>
  <si>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</si>
  <si>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</si>
  <si>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</si>
  <si>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</si>
  <si>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</si>
  <si>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</si>
  <si>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</si>
  <si>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</si>
  <si>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</si>
  <si>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</si>
  <si>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</si>
  <si>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</si>
  <si>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</si>
  <si>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</si>
  <si>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</si>
  <si>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</si>
  <si>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</si>
  <si>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</si>
  <si>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</si>
  <si>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</si>
  <si>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</si>
  <si>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</si>
  <si>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</si>
  <si>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</si>
  <si>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</si>
  <si>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</si>
  <si>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</si>
  <si>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</si>
  <si>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</si>
  <si>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</si>
  <si>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</si>
  <si>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</si>
  <si>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</si>
  <si>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</si>
  <si>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</si>
  <si>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</si>
  <si>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</si>
  <si>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</si>
  <si>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</si>
  <si>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</si>
  <si>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</si>
  <si>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</si>
  <si>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</si>
  <si>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</si>
  <si>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</si>
  <si>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</si>
  <si>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</si>
  <si>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</si>
  <si>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</si>
  <si>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</si>
  <si>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</si>
  <si>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</si>
  <si>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</si>
  <si>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</si>
  <si>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</si>
  <si>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</si>
  <si>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</si>
  <si>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</si>
  <si>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</si>
  <si>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</si>
  <si>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</si>
  <si>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</si>
  <si>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</si>
  <si>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</si>
  <si>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</si>
  <si>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</si>
  <si>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</si>
  <si>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</si>
  <si>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</si>
  <si>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</si>
  <si>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</si>
  <si>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</si>
  <si>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</si>
  <si>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</si>
  <si>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</si>
  <si>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</si>
  <si>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</si>
  <si>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</si>
  <si>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</si>
  <si>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</si>
  <si>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</si>
  <si>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</si>
  <si>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</si>
  <si>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</si>
  <si>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</si>
  <si>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</si>
  <si>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</si>
  <si>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</si>
  <si>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</si>
  <si>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</si>
  <si>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</si>
  <si>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</si>
  <si>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</si>
  <si>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</si>
  <si>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</si>
  <si>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</si>
  <si>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</si>
  <si>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</si>
  <si>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</si>
  <si>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</si>
  <si>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</si>
  <si>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</si>
  <si>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</si>
  <si>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</si>
  <si>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</si>
  <si>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</si>
  <si>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</si>
  <si>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</si>
  <si>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</si>
  <si>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</si>
  <si>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</si>
  <si>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</si>
  <si>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</si>
  <si>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</si>
  <si>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</si>
  <si>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</si>
  <si>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</si>
  <si>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</si>
  <si>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</si>
  <si>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</si>
  <si>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</si>
  <si>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</si>
  <si>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</si>
  <si>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</si>
  <si>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</si>
  <si>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</si>
  <si>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</si>
  <si>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</si>
  <si>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</si>
  <si>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</si>
  <si>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</si>
  <si>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</si>
  <si>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</si>
  <si>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</si>
  <si>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</si>
  <si>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</si>
  <si>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</si>
  <si>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</si>
  <si>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</si>
  <si>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</si>
  <si>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</si>
  <si>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</si>
  <si>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</si>
  <si>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</si>
  <si>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</si>
  <si>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</si>
  <si>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</si>
  <si>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</si>
  <si>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</si>
  <si>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</si>
  <si>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</si>
  <si>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</si>
  <si>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</si>
  <si>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</si>
  <si>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</si>
  <si>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</si>
  <si>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</si>
  <si>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</si>
  <si>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</si>
  <si>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</si>
  <si>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</si>
  <si>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</si>
  <si>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</si>
  <si>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</si>
  <si>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</si>
  <si>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</si>
  <si>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</si>
  <si>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</si>
  <si>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</si>
  <si>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</si>
  <si>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</si>
  <si>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</si>
  <si>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</si>
  <si>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</si>
  <si>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</si>
  <si>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</si>
  <si>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</si>
  <si>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</si>
  <si>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</si>
  <si>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</si>
  <si>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</si>
  <si>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</si>
  <si>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</si>
  <si>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</si>
  <si>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</si>
  <si>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</si>
  <si>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</si>
  <si>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</si>
  <si>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</si>
  <si>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</si>
  <si>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</si>
  <si>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</si>
  <si>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</si>
  <si>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</si>
  <si>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</si>
  <si>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</si>
  <si>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</si>
  <si>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</si>
  <si>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</si>
  <si>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</si>
  <si>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</si>
  <si>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</si>
  <si>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</si>
  <si>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</si>
  <si>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</si>
  <si>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</si>
  <si>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</si>
  <si>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</si>
  <si>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</si>
  <si>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</si>
  <si>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</si>
  <si>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</si>
  <si>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</si>
  <si>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</si>
  <si>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</si>
  <si>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</si>
  <si>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</si>
  <si>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</si>
  <si>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</si>
  <si>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</si>
  <si>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</si>
  <si>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</si>
  <si>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</si>
  <si>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</si>
  <si>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</si>
  <si>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</si>
  <si>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</si>
  <si>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</si>
  <si>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</si>
  <si>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</si>
  <si>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</si>
  <si>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</si>
  <si>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</si>
  <si>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</si>
  <si>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</si>
  <si>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</si>
  <si>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</si>
  <si>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</si>
  <si>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</si>
  <si>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</si>
  <si>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</si>
  <si>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</si>
  <si>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</si>
  <si>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</si>
  <si>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</si>
  <si>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</si>
  <si>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</si>
  <si>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</si>
  <si>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</si>
  <si>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</si>
  <si>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</si>
  <si>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</si>
  <si>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</si>
  <si>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</si>
  <si>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</si>
  <si>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</si>
  <si>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</si>
  <si>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</si>
  <si>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</si>
  <si>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</si>
  <si>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</si>
  <si>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</si>
  <si>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</si>
  <si>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</si>
  <si>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</si>
  <si>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</si>
  <si>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</si>
  <si>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</si>
  <si>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</si>
  <si>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</si>
  <si>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</si>
  <si>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</si>
  <si>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</si>
  <si>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</si>
  <si>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</si>
  <si>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</si>
  <si>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</si>
  <si>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</si>
  <si>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</si>
  <si>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</si>
  <si>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</si>
  <si>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</si>
  <si>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</si>
  <si>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</si>
  <si>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</si>
  <si>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</si>
  <si>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</si>
  <si>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</si>
  <si>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</si>
  <si>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</si>
  <si>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</si>
  <si>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</si>
  <si>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</si>
  <si>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</si>
  <si>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</si>
  <si>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</si>
  <si>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</si>
  <si>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</si>
  <si>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</si>
  <si>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</si>
  <si>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</si>
  <si>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</si>
  <si>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</si>
  <si>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</si>
  <si>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</si>
  <si>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</si>
  <si>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</si>
  <si>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</si>
  <si>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</si>
  <si>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</si>
  <si>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</si>
  <si>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</si>
  <si>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</si>
  <si>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</si>
  <si>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</si>
  <si>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</si>
  <si>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</si>
  <si>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</si>
  <si>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</si>
  <si>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</si>
  <si>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</si>
  <si>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</si>
  <si>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</si>
  <si>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</si>
  <si>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</si>
  <si>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</si>
  <si>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</si>
  <si>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</si>
  <si>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</si>
  <si>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</si>
  <si>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</si>
  <si>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</si>
  <si>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</si>
  <si>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</si>
  <si>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</si>
  <si>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</si>
  <si>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</si>
  <si>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</si>
  <si>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</si>
  <si>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</si>
  <si>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</si>
  <si>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</si>
  <si>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</si>
  <si>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</si>
  <si>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</si>
  <si>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</si>
  <si>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</si>
  <si>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</si>
  <si>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</si>
  <si>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</si>
  <si>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</si>
  <si>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</si>
  <si>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</si>
  <si>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</si>
  <si>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</si>
  <si>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</si>
  <si>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</si>
  <si>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</si>
  <si>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</si>
  <si>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</si>
  <si>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</si>
  <si>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</si>
  <si>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</si>
  <si>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</si>
  <si>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</si>
  <si>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</si>
  <si>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</si>
  <si>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</si>
  <si>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</si>
  <si>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</si>
  <si>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</si>
  <si>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</si>
  <si>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</si>
  <si>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</si>
  <si>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</si>
  <si>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</si>
  <si>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</si>
  <si>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</si>
  <si>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</si>
  <si>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</si>
  <si>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</si>
  <si>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</si>
  <si>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</si>
  <si>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</si>
  <si>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</si>
  <si>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</si>
  <si>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</si>
  <si>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</si>
  <si>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</si>
  <si>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</si>
  <si>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</si>
  <si>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</si>
  <si>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</si>
  <si>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</si>
  <si>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</si>
  <si>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</si>
  <si>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</si>
  <si>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</si>
  <si>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</si>
  <si>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</si>
  <si>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</si>
  <si>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</si>
  <si>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</si>
  <si>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</si>
  <si>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</si>
  <si>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</si>
  <si>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</si>
  <si>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</si>
  <si>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</si>
  <si>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</si>
  <si>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</si>
  <si>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</si>
  <si>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</si>
  <si>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</si>
  <si>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</si>
  <si>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</si>
  <si>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</si>
  <si>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</si>
  <si>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</si>
  <si>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</si>
  <si>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</si>
  <si>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</si>
  <si>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</si>
  <si>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</si>
  <si>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</si>
  <si>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</si>
  <si>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</si>
  <si>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</si>
  <si>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</si>
  <si>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</si>
  <si>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</si>
  <si>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</si>
  <si>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</si>
  <si>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</si>
  <si>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</si>
  <si>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</si>
  <si>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</si>
  <si>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</si>
  <si>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</si>
  <si>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</si>
  <si>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</si>
  <si>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</si>
  <si>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</si>
  <si>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</si>
  <si>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</si>
  <si>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</si>
  <si>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</si>
  <si>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</si>
  <si>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</si>
  <si>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</si>
  <si>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</si>
  <si>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</si>
  <si>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</si>
  <si>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</si>
  <si>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</si>
  <si>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</si>
  <si>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</si>
  <si>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</si>
  <si>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</si>
  <si>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</si>
  <si>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</si>
  <si>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</si>
  <si>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</si>
  <si>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</si>
  <si>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</si>
  <si>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</si>
  <si>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</si>
  <si>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</si>
  <si>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</si>
  <si>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</si>
  <si>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</si>
  <si>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</si>
  <si>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</si>
  <si>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</si>
  <si>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</si>
  <si>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</si>
  <si>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</si>
  <si>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</si>
  <si>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</si>
  <si>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</si>
  <si>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</si>
  <si>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</si>
  <si>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</si>
  <si>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</si>
  <si>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</si>
  <si>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</si>
  <si>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</si>
  <si>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</si>
  <si>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</si>
  <si>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</si>
  <si>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</si>
  <si>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</si>
  <si>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</si>
  <si>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</si>
  <si>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</si>
  <si>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</si>
  <si>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</si>
  <si>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</si>
  <si>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</si>
  <si>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</si>
  <si>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</si>
  <si>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</si>
  <si>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</si>
  <si>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</si>
  <si>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</si>
  <si>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</si>
  <si>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</si>
  <si>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</si>
  <si>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</si>
  <si>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</si>
  <si>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</si>
  <si>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</si>
  <si>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</si>
  <si>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</si>
  <si>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</si>
  <si>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</si>
  <si>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</si>
  <si>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</si>
  <si>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</si>
  <si>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</si>
  <si>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</si>
  <si>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</si>
  <si>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</si>
  <si>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</si>
  <si>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</si>
  <si>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</si>
  <si>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</si>
  <si>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</si>
  <si>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</si>
  <si>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</si>
  <si>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</si>
  <si>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</si>
  <si>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</si>
  <si>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</si>
  <si>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</si>
  <si>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</si>
  <si>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</si>
  <si>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</si>
  <si>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</si>
  <si>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</si>
  <si>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</si>
  <si>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</si>
  <si>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</si>
  <si>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</si>
  <si>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</si>
  <si>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</si>
  <si>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</si>
  <si>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</si>
  <si>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</si>
  <si>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</si>
  <si>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</si>
  <si>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</si>
  <si>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</si>
  <si>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</si>
  <si>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</si>
  <si>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</si>
  <si>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</si>
  <si>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</si>
  <si>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</si>
  <si>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</si>
  <si>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</si>
  <si>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</si>
  <si>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</si>
  <si>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</si>
  <si>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</si>
  <si>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</si>
  <si>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</si>
  <si>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</si>
  <si>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</si>
  <si>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</si>
  <si>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</si>
  <si>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</si>
  <si>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</si>
  <si>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</si>
  <si>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</si>
  <si>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</si>
  <si>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</si>
  <si>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</si>
  <si>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</si>
  <si>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</si>
  <si>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</si>
  <si>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</si>
  <si>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</si>
  <si>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</si>
  <si>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</si>
  <si>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</si>
  <si>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</si>
  <si>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</si>
  <si>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</si>
  <si>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</si>
  <si>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</si>
  <si>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</si>
  <si>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</si>
  <si>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</si>
  <si>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</si>
  <si>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</si>
  <si>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</si>
  <si>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</si>
  <si>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</si>
  <si>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</si>
  <si>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</si>
  <si>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</si>
  <si>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</si>
  <si>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</si>
  <si>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</si>
  <si>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</si>
  <si>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</si>
  <si>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</si>
  <si>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</si>
  <si>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</si>
  <si>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</si>
  <si>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</si>
  <si>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</si>
  <si>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</si>
  <si>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</si>
  <si>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</si>
  <si>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</si>
  <si>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</si>
  <si>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</si>
  <si>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</si>
  <si>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</si>
  <si>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</si>
  <si>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</si>
  <si>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</si>
  <si>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</si>
  <si>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</si>
  <si>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</si>
  <si>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</si>
  <si>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</si>
  <si>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</si>
  <si>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</si>
  <si>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</si>
  <si>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</si>
  <si>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</si>
  <si>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</si>
  <si>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</si>
  <si>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</si>
  <si>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</si>
  <si>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</si>
  <si>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</si>
  <si>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</si>
  <si>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</si>
  <si>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</si>
  <si>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</si>
  <si>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</si>
  <si>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</si>
  <si>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</si>
  <si>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</si>
  <si>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</si>
  <si>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</si>
  <si>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</si>
  <si>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</si>
  <si>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</si>
  <si>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</si>
  <si>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</si>
  <si>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</si>
  <si>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</si>
  <si>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</si>
  <si>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</si>
  <si>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</si>
  <si>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</si>
  <si>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</si>
  <si>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</si>
  <si>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</si>
  <si>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</si>
  <si>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</si>
  <si>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</si>
  <si>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</si>
  <si>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</si>
  <si>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</si>
  <si>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</si>
  <si>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</si>
  <si>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</si>
  <si>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</si>
  <si>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</si>
  <si>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</si>
  <si>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</si>
  <si>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</si>
  <si>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</si>
  <si>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</si>
  <si>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</si>
  <si>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</si>
  <si>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</si>
  <si>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</si>
  <si>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</si>
  <si>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</si>
  <si>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</si>
  <si>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</si>
  <si>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</si>
  <si>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</si>
  <si>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</si>
  <si>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</si>
  <si>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</si>
  <si>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</si>
  <si>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</si>
  <si>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</si>
  <si>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</si>
  <si>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</si>
  <si>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</si>
  <si>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</si>
  <si>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</si>
  <si>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</si>
  <si>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</si>
  <si>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</si>
  <si>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</si>
  <si>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</si>
  <si>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</si>
  <si>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</si>
  <si>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</si>
  <si>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</si>
  <si>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</si>
  <si>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</si>
  <si>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</si>
  <si>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</si>
  <si>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</si>
  <si>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</si>
  <si>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</si>
  <si>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</si>
  <si>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</si>
  <si>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</si>
  <si>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</si>
  <si>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</si>
  <si>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</si>
  <si>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</si>
  <si>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</si>
  <si>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</si>
  <si>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</si>
  <si>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</si>
  <si>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</si>
  <si>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</si>
  <si>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</si>
  <si>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</si>
  <si>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</si>
  <si>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</si>
  <si>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</si>
  <si>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</si>
  <si>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</si>
  <si>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</si>
  <si>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</si>
  <si>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</si>
  <si>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</si>
  <si>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</si>
  <si>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</si>
  <si>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</si>
  <si>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</si>
  <si>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</si>
  <si>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</si>
  <si>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</si>
  <si>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</si>
  <si>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</si>
  <si>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</si>
  <si>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</si>
  <si>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</si>
  <si>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</si>
  <si>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</si>
  <si>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</si>
  <si>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</si>
  <si>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</si>
  <si>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</si>
  <si>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</si>
  <si>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</si>
  <si>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</si>
  <si>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</si>
  <si>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</si>
  <si>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</si>
  <si>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</si>
  <si>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</si>
  <si>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</si>
  <si>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</si>
  <si>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</si>
  <si>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</si>
  <si>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</si>
  <si>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</si>
  <si>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</si>
  <si>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</si>
  <si>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</si>
  <si>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</si>
  <si>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</si>
  <si>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</si>
  <si>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</si>
  <si>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</si>
  <si>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</si>
  <si>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</si>
  <si>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</si>
  <si>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</si>
  <si>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</si>
  <si>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</si>
  <si>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</si>
  <si>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</si>
  <si>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</si>
  <si>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</si>
  <si>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</si>
  <si>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</si>
  <si>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</si>
  <si>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</si>
  <si>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</si>
  <si>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</si>
  <si>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</si>
  <si>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</si>
  <si>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</si>
  <si>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</si>
  <si>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</si>
  <si>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</si>
  <si>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</si>
  <si>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</si>
  <si>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</si>
  <si>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</si>
  <si>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</si>
  <si>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</si>
  <si>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</si>
  <si>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</si>
  <si>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</si>
  <si>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</si>
  <si>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</si>
  <si>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</si>
  <si>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</si>
  <si>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</si>
  <si>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</si>
  <si>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</si>
  <si>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</si>
  <si>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</si>
  <si>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</si>
  <si>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</si>
  <si>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</si>
  <si>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</si>
  <si>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</si>
  <si>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</si>
  <si>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</si>
  <si>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</si>
  <si>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</si>
  <si>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</si>
  <si>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</si>
  <si>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</si>
  <si>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</si>
  <si>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</si>
  <si>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</si>
  <si>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</si>
  <si>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</si>
  <si>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</si>
  <si>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</si>
  <si>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</si>
  <si>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</si>
  <si>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</si>
  <si>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</si>
  <si>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</si>
  <si>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</si>
  <si>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</si>
  <si>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</si>
  <si>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</si>
  <si>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</si>
  <si>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</si>
  <si>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</si>
  <si>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</si>
  <si>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</si>
  <si>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</si>
  <si>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</si>
  <si>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</si>
  <si>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</si>
  <si>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</si>
  <si>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</si>
  <si>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</si>
  <si>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</si>
  <si>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</si>
  <si>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</si>
  <si>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</si>
  <si>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</si>
  <si>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</si>
  <si>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</si>
  <si>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</si>
  <si>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</si>
  <si>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</si>
  <si>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</si>
  <si>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</si>
  <si>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</si>
  <si>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</si>
  <si>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</si>
  <si>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</si>
  <si>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</si>
  <si>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</si>
  <si>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</si>
  <si>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</si>
  <si>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</si>
  <si>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</si>
  <si>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</si>
  <si>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</si>
  <si>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</si>
  <si>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</si>
  <si>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</si>
  <si>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</si>
  <si>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</si>
  <si>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</si>
  <si>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</si>
  <si>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</si>
  <si>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</si>
  <si>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</si>
  <si>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</si>
  <si>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</si>
  <si>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</si>
  <si>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</si>
  <si>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</si>
  <si>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</si>
  <si>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</si>
  <si>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</si>
  <si>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</si>
  <si>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</si>
  <si>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</si>
  <si>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</si>
  <si>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</si>
  <si>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</si>
  <si>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</si>
  <si>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</si>
  <si>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</si>
  <si>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</si>
  <si>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</si>
  <si>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</si>
  <si>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</si>
  <si>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</si>
  <si>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</si>
  <si>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</si>
  <si>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</si>
  <si>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</si>
  <si>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</si>
  <si>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</si>
  <si>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</si>
  <si>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</si>
  <si>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</si>
  <si>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</si>
  <si>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</si>
  <si>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</si>
  <si>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</si>
  <si>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</si>
  <si>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</si>
  <si>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</si>
  <si>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</si>
  <si>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</si>
  <si>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</si>
  <si>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</si>
  <si>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</si>
  <si>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</si>
  <si>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</si>
  <si>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</si>
  <si>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</si>
  <si>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</si>
  <si>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</si>
  <si>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</si>
  <si>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</si>
  <si>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</si>
  <si>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</si>
  <si>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</si>
  <si>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</si>
  <si>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</si>
  <si>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</si>
  <si>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</si>
  <si>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</si>
  <si>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</si>
  <si>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</si>
  <si>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</si>
  <si>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</si>
  <si>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</si>
  <si>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</si>
  <si>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</si>
  <si>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</si>
  <si>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</si>
  <si>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</si>
  <si>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</si>
  <si>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</si>
  <si>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</si>
  <si>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</si>
  <si>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</si>
  <si>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</si>
  <si>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</si>
  <si>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</si>
  <si>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</si>
  <si>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</si>
  <si>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</si>
  <si>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</si>
  <si>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</si>
  <si>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</si>
  <si>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</si>
  <si>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</si>
  <si>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</si>
  <si>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</si>
  <si>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</si>
  <si>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</si>
  <si>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</si>
  <si>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</si>
  <si>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</si>
  <si>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</si>
  <si>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</si>
  <si>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</si>
  <si>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</si>
  <si>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</si>
  <si>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</si>
  <si>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</si>
  <si>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</si>
  <si>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</si>
  <si>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</si>
  <si>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</si>
  <si>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</si>
  <si>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</si>
  <si>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</si>
  <si>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</si>
  <si>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</si>
  <si>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</si>
  <si>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</si>
  <si>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</si>
  <si>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</si>
  <si>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</si>
  <si>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</si>
  <si>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</si>
  <si>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</si>
  <si>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</si>
  <si>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</si>
  <si>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</si>
  <si>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</si>
  <si>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</si>
  <si>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</si>
  <si>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</si>
  <si>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</si>
  <si>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</si>
  <si>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</si>
  <si>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</si>
  <si>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</si>
  <si>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</si>
  <si>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</si>
  <si>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</si>
  <si>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</si>
  <si>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</si>
  <si>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</si>
  <si>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</si>
  <si>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</si>
  <si>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</si>
  <si>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</si>
  <si>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</si>
  <si>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</si>
  <si>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</si>
  <si>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</si>
  <si>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</si>
  <si>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</si>
  <si>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</si>
  <si>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</si>
  <si>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</si>
  <si>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</si>
  <si>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</si>
  <si>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</si>
  <si>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</si>
  <si>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</si>
  <si>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</si>
  <si>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</si>
  <si>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</si>
  <si>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</si>
  <si>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</si>
  <si>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</si>
  <si>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</si>
  <si>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</si>
  <si>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</si>
  <si>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</si>
  <si>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</si>
  <si>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</si>
  <si>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</si>
  <si>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</si>
  <si>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</si>
  <si>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</si>
  <si>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</si>
  <si>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</si>
  <si>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</si>
  <si>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</si>
  <si>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</si>
  <si>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</si>
  <si>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</si>
  <si>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</si>
  <si>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</si>
  <si>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</si>
  <si>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</si>
  <si>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</si>
  <si>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</si>
  <si>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</si>
  <si>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</si>
  <si>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</si>
  <si>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</si>
  <si>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</si>
  <si>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</si>
  <si>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</si>
  <si>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</si>
  <si>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</si>
  <si>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</si>
  <si>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</si>
  <si>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</si>
  <si>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</si>
  <si>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</si>
  <si>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</si>
  <si>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</si>
  <si>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</si>
  <si>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</si>
  <si>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</si>
  <si>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</si>
  <si>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</si>
  <si>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</si>
  <si>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</si>
  <si>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</si>
  <si>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</si>
  <si>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</si>
  <si>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</si>
  <si>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</si>
  <si>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</si>
  <si>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</si>
  <si>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</si>
  <si>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</si>
  <si>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</si>
  <si>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</si>
  <si>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</si>
  <si>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</si>
  <si>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</si>
  <si>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</si>
  <si>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</si>
  <si>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</si>
  <si>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</si>
  <si>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</si>
  <si>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</si>
  <si>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</si>
  <si>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</si>
  <si>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</si>
  <si>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</si>
  <si>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</si>
  <si>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</si>
  <si>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</si>
  <si>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</si>
  <si>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</si>
  <si>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</si>
  <si>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</si>
  <si>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</si>
  <si>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</si>
  <si>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</si>
  <si>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</si>
  <si>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</si>
  <si>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</si>
  <si>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</si>
  <si>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</si>
  <si>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</si>
  <si>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</si>
  <si>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</si>
  <si>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</si>
  <si>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</si>
  <si>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</si>
  <si>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</si>
  <si>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</si>
  <si>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</si>
  <si>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</si>
  <si>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</si>
  <si>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</si>
  <si>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</si>
  <si>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</si>
  <si>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</si>
  <si>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</si>
  <si>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</si>
  <si>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</si>
  <si>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</si>
  <si>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</si>
  <si>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</si>
  <si>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</si>
  <si>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</si>
  <si>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</si>
  <si>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</si>
  <si>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</si>
  <si>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</si>
  <si>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</si>
  <si>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</si>
  <si>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</si>
  <si>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</si>
  <si>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</si>
  <si>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</si>
  <si>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</si>
  <si>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</si>
  <si>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</si>
  <si>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</si>
  <si>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</si>
  <si>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</si>
  <si>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</si>
  <si>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</si>
  <si>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</si>
  <si>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</si>
  <si>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</si>
  <si>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</si>
  <si>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</si>
  <si>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</si>
  <si>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</si>
  <si>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</si>
  <si>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</si>
  <si>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</si>
  <si>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</si>
  <si>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</si>
  <si>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</si>
  <si>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</si>
  <si>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</si>
  <si>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</si>
  <si>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</si>
  <si>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</si>
  <si>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</si>
  <si>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</si>
  <si>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</si>
  <si>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</si>
  <si>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</si>
  <si>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</si>
  <si>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</si>
  <si>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</si>
  <si>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</si>
  <si>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</si>
  <si>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</si>
  <si>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</si>
  <si>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</si>
  <si>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</si>
  <si>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</si>
  <si>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</si>
  <si>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</si>
  <si>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</si>
  <si>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</si>
  <si>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</si>
  <si>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</si>
  <si>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</si>
  <si>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</si>
  <si>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</si>
  <si>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</si>
  <si>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</si>
  <si>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</si>
  <si>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</si>
  <si>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</si>
  <si>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</si>
  <si>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</si>
  <si>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</si>
  <si>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</si>
  <si>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</si>
  <si>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</si>
  <si>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</si>
  <si>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</si>
  <si>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</si>
  <si>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</si>
  <si>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</si>
  <si>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</si>
  <si>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</si>
  <si>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</si>
  <si>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</si>
  <si>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</si>
  <si>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</si>
  <si>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</si>
  <si>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</si>
  <si>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</si>
  <si>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</si>
  <si>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</si>
  <si>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</si>
  <si>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</si>
  <si>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</si>
  <si>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</si>
  <si>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</si>
  <si>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</si>
  <si>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</si>
  <si>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</si>
  <si>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</si>
  <si>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</si>
  <si>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</si>
  <si>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</si>
  <si>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</si>
  <si>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</si>
  <si>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</si>
  <si>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</si>
  <si>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</si>
  <si>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</si>
  <si>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</si>
  <si>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</si>
  <si>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</si>
  <si>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</si>
  <si>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</si>
  <si>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</si>
  <si>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</si>
  <si>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</si>
  <si>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</si>
  <si>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</si>
  <si>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</si>
  <si>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</si>
  <si>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</si>
  <si>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</si>
  <si>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</si>
  <si>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</si>
  <si>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</si>
  <si>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</si>
  <si>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</si>
  <si>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</si>
  <si>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</si>
  <si>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</si>
  <si>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</si>
  <si>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</si>
  <si>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</si>
  <si>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</si>
  <si>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</si>
  <si>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</si>
  <si>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</si>
  <si>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</si>
  <si>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</si>
  <si>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</si>
  <si>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</si>
  <si>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</si>
  <si>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</si>
  <si>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</si>
  <si>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</si>
  <si>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</si>
  <si>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</si>
  <si>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</si>
  <si>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</si>
  <si>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</si>
  <si>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</si>
  <si>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</si>
  <si>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</si>
  <si>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</si>
  <si>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</si>
  <si>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</si>
  <si>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</si>
  <si>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</si>
  <si>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</si>
  <si>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</si>
  <si>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</si>
  <si>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</si>
  <si>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</si>
  <si>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</si>
  <si>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</si>
  <si>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</si>
  <si>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</si>
  <si>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</si>
  <si>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</si>
  <si>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</si>
  <si>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</si>
  <si>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</si>
  <si>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</si>
  <si>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</si>
  <si>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</si>
  <si>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</si>
  <si>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</si>
  <si>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</si>
  <si>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</si>
  <si>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</si>
  <si>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</si>
  <si>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</si>
  <si>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</si>
  <si>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</si>
  <si>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</si>
  <si>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</si>
  <si>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</si>
  <si>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</si>
  <si>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</si>
  <si>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</si>
  <si>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</si>
  <si>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</si>
  <si>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</si>
  <si>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</si>
  <si>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</si>
  <si>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</si>
  <si>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</si>
  <si>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</si>
  <si>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</si>
  <si>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</si>
  <si>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</si>
  <si>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</si>
  <si>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</si>
  <si>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</si>
  <si>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</si>
  <si>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</si>
  <si>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</si>
  <si>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</si>
  <si>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</si>
  <si>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</si>
  <si>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</si>
  <si>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</si>
  <si>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</si>
  <si>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</si>
  <si>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</si>
  <si>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</si>
  <si>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</si>
  <si>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</si>
  <si>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</si>
  <si>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</si>
  <si>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</si>
  <si>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</si>
  <si>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</si>
  <si>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</si>
  <si>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</si>
  <si>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</si>
  <si>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</si>
  <si>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</si>
  <si>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</si>
  <si>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</si>
  <si>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</si>
  <si>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</si>
  <si>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</si>
  <si>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</si>
  <si>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</si>
  <si>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</si>
  <si>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</si>
  <si>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</si>
  <si>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</si>
  <si>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</si>
  <si>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</si>
  <si>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</si>
  <si>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</si>
  <si>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</si>
  <si>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</si>
  <si>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</si>
  <si>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</si>
  <si>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</si>
  <si>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</si>
  <si>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</si>
  <si>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</si>
  <si>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</si>
  <si>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</si>
  <si>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</si>
  <si>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</si>
  <si>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</si>
  <si>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</si>
  <si>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</si>
  <si>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</si>
  <si>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</si>
  <si>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</si>
  <si>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</si>
  <si>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</si>
  <si>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</si>
  <si>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</si>
  <si>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</si>
  <si>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</si>
  <si>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</si>
  <si>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</si>
  <si>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</si>
  <si>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</si>
  <si>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</si>
  <si>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</si>
  <si>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</si>
  <si>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</si>
  <si>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</si>
  <si>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</si>
  <si>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</si>
  <si>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</si>
  <si>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</si>
  <si>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</si>
  <si>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</si>
  <si>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</si>
  <si>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</si>
  <si>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</si>
  <si>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</si>
  <si>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</si>
  <si>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</si>
  <si>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</si>
  <si>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</si>
  <si>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</si>
  <si>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</si>
  <si>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</si>
  <si>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</si>
  <si>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</si>
  <si>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</si>
  <si>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</si>
  <si>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</si>
  <si>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</si>
  <si>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</si>
  <si>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</si>
  <si>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</si>
  <si>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</si>
  <si>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</si>
  <si>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</si>
  <si>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</si>
  <si>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</si>
  <si>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</si>
  <si>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</si>
  <si>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</si>
  <si>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</si>
  <si>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</si>
  <si>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</si>
  <si>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</si>
  <si>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</si>
  <si>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</si>
  <si>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</si>
  <si>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</si>
  <si>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</si>
  <si>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</si>
  <si>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</si>
  <si>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</si>
  <si>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</si>
  <si>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</si>
  <si>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</si>
  <si>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</si>
  <si>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</si>
  <si>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</si>
  <si>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</si>
  <si>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</si>
  <si>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</si>
  <si>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</si>
  <si>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</si>
  <si>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</si>
  <si>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</si>
  <si>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</si>
  <si>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</si>
  <si>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</si>
  <si>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</si>
  <si>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</si>
  <si>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</si>
  <si>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</si>
  <si>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</si>
  <si>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</si>
  <si>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</si>
  <si>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</si>
  <si>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</si>
  <si>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</si>
  <si>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</si>
  <si>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</si>
  <si>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</si>
  <si>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</si>
  <si>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</si>
  <si>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</si>
  <si>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</si>
  <si>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</si>
  <si>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</si>
  <si>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</si>
  <si>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</si>
  <si>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</si>
  <si>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</si>
  <si>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</si>
  <si>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</si>
  <si>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</si>
  <si>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</si>
  <si>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</si>
  <si>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</si>
  <si>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</si>
  <si>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</si>
  <si>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</si>
  <si>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</si>
  <si>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</si>
  <si>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</si>
  <si>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</si>
  <si>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</si>
  <si>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</si>
  <si>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</si>
  <si>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</si>
  <si>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</si>
  <si>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</si>
  <si>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</si>
  <si>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</si>
  <si>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</si>
  <si>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</si>
  <si>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</si>
  <si>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</si>
  <si>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</si>
  <si>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</si>
  <si>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</si>
  <si>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</si>
  <si>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</si>
  <si>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</si>
  <si>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</si>
  <si>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</si>
  <si>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</si>
  <si>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</si>
  <si>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</si>
  <si>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</si>
  <si>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</si>
  <si>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</si>
  <si>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</si>
  <si>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</si>
  <si>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</si>
  <si>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</si>
  <si>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</si>
  <si>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</si>
  <si>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</si>
  <si>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</si>
  <si>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</si>
  <si>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</si>
  <si>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</si>
  <si>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</si>
  <si>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</si>
  <si>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</si>
  <si>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</si>
  <si>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</si>
  <si>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</si>
  <si>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</si>
  <si>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</si>
  <si>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</si>
  <si>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</si>
  <si>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</si>
  <si>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</si>
  <si>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</si>
  <si>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</si>
  <si>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</si>
  <si>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</si>
  <si>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</si>
  <si>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</si>
  <si>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</si>
  <si>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</si>
  <si>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</si>
  <si>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</si>
  <si>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</si>
  <si>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</si>
  <si>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</si>
  <si>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</si>
  <si>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</si>
  <si>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</si>
  <si>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</si>
  <si>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</si>
  <si>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</si>
  <si>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</si>
  <si>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</si>
  <si>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</si>
  <si>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</si>
  <si>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</si>
  <si>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</si>
  <si>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</si>
  <si>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</si>
  <si>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</si>
  <si>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</si>
  <si>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</si>
  <si>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</si>
  <si>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</si>
  <si>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</si>
  <si>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</si>
  <si>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</si>
  <si>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</si>
  <si>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</si>
  <si>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</si>
  <si>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</si>
  <si>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</si>
  <si>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</si>
  <si>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</si>
  <si>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</si>
  <si>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</si>
  <si>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</si>
  <si>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</si>
  <si>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</si>
  <si>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</si>
  <si>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</si>
  <si>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</si>
  <si>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</si>
  <si>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</si>
  <si>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</si>
  <si>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</si>
  <si>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</si>
  <si>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</si>
  <si>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</si>
  <si>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</si>
  <si>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</si>
  <si>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</si>
  <si>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</si>
  <si>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</si>
  <si>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</si>
  <si>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</si>
  <si>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</si>
  <si>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</si>
  <si>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</si>
  <si>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</si>
  <si>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</si>
  <si>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</si>
  <si>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</si>
  <si>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</si>
  <si>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</si>
  <si>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</si>
  <si>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</si>
  <si>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</si>
  <si>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</si>
  <si>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</si>
  <si>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</si>
  <si>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</si>
  <si>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</si>
  <si>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</si>
  <si>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</si>
  <si>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</si>
  <si>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</si>
  <si>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</si>
  <si>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</si>
  <si>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</si>
  <si>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</si>
  <si>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</si>
  <si>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</si>
  <si>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</si>
  <si>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</si>
  <si>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</si>
  <si>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</si>
  <si>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</si>
  <si>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</si>
  <si>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</si>
  <si>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</si>
  <si>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</si>
  <si>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</si>
  <si>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</si>
  <si>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</si>
  <si>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</si>
  <si>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</si>
  <si>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</si>
  <si>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</si>
  <si>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</si>
  <si>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</si>
  <si>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</si>
  <si>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</si>
  <si>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</si>
  <si>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</si>
  <si>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</si>
  <si>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</si>
  <si>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</si>
  <si>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</si>
  <si>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</si>
  <si>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</si>
  <si>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</si>
  <si>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</si>
  <si>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</si>
  <si>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</si>
  <si>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</si>
  <si>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</si>
  <si>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</si>
  <si>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</si>
  <si>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</si>
  <si>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</si>
  <si>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</si>
  <si>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</si>
  <si>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</si>
  <si>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</si>
  <si>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</si>
  <si>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</si>
  <si>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</si>
  <si>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</si>
  <si>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</si>
  <si>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</si>
  <si>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</si>
  <si>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</si>
  <si>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</si>
  <si>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</si>
  <si>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</si>
  <si>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</si>
  <si>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</si>
  <si>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</si>
  <si>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</si>
  <si>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</si>
  <si>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</si>
  <si>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</si>
  <si>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</si>
  <si>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</si>
  <si>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</si>
  <si>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</si>
  <si>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</si>
  <si>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</si>
  <si>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</si>
  <si>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</si>
  <si>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</si>
  <si>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</si>
  <si>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</si>
  <si>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</si>
  <si>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</si>
  <si>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</si>
  <si>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</si>
  <si>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</si>
  <si>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</si>
  <si>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</si>
  <si>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</si>
  <si>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</si>
  <si>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</si>
  <si>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</si>
  <si>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</si>
  <si>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</si>
  <si>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</si>
  <si>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</si>
  <si>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</si>
  <si>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</si>
  <si>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</si>
  <si>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</si>
  <si>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</si>
  <si>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</si>
  <si>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</si>
  <si>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</si>
  <si>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</si>
  <si>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</si>
  <si>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</si>
  <si>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</si>
  <si>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</si>
  <si>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</si>
  <si>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</si>
  <si>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</si>
  <si>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</si>
  <si>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</si>
  <si>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</si>
  <si>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</si>
  <si>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</si>
  <si>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</si>
  <si>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</si>
  <si>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</si>
  <si>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</si>
  <si>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</si>
  <si>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</si>
  <si>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</si>
  <si>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</si>
  <si>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</si>
  <si>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</si>
  <si>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</si>
  <si>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</si>
  <si>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</si>
  <si>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</si>
  <si>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</si>
  <si>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</si>
  <si>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</si>
  <si>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</si>
  <si>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</si>
  <si>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</si>
  <si>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</si>
  <si>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</si>
  <si>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</si>
  <si>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</si>
  <si>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</si>
  <si>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</si>
  <si>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</si>
  <si>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</si>
  <si>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</si>
  <si>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</si>
  <si>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</si>
  <si>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</si>
  <si>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</si>
  <si>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</si>
  <si>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</si>
  <si>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</si>
  <si>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</si>
  <si>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</si>
  <si>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</si>
  <si>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</si>
  <si>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</si>
  <si>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</si>
  <si>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</si>
  <si>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</si>
  <si>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</si>
  <si>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</si>
  <si>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</si>
  <si>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</si>
  <si>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</si>
  <si>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</si>
  <si>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</si>
  <si>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</si>
  <si>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</si>
  <si>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</si>
  <si>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</si>
  <si>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</si>
  <si>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</si>
  <si>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</si>
  <si>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</si>
  <si>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</si>
  <si>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</si>
  <si>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</si>
  <si>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</si>
  <si>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</si>
  <si>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</si>
  <si>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</si>
  <si>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</si>
  <si>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</si>
  <si>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</si>
  <si>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</si>
  <si>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</si>
  <si>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</si>
  <si>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</si>
  <si>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</si>
  <si>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</si>
  <si>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</si>
  <si>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</si>
  <si>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</si>
  <si>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</si>
  <si>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</si>
  <si>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</si>
  <si>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</si>
  <si>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</si>
  <si>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</si>
  <si>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</si>
  <si>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</si>
  <si>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</si>
  <si>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</si>
  <si>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</si>
  <si>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</si>
  <si>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</si>
  <si>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</si>
  <si>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</si>
  <si>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</si>
  <si>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</si>
  <si>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</si>
  <si>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</si>
  <si>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</si>
  <si>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</si>
  <si>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</si>
  <si>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</si>
  <si>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</si>
  <si>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</si>
  <si>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</si>
  <si>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</si>
  <si>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</si>
  <si>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</si>
  <si>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</si>
  <si>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</si>
  <si>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</si>
  <si>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</si>
  <si>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</si>
  <si>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</si>
  <si>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</si>
  <si>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</si>
  <si>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</si>
  <si>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</si>
  <si>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</si>
  <si>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</si>
  <si>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</si>
  <si>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</si>
  <si>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</si>
  <si>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</si>
  <si>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</si>
  <si>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</si>
  <si>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</si>
  <si>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</si>
  <si>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</si>
  <si>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</si>
  <si>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</si>
  <si>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</si>
  <si>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</si>
  <si>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</si>
  <si>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</si>
  <si>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</si>
  <si>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</si>
  <si>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</si>
  <si>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</si>
  <si>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</si>
  <si>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</si>
  <si>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</si>
  <si>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</si>
  <si>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</si>
  <si>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</si>
  <si>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</si>
  <si>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</si>
  <si>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</si>
  <si>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</si>
  <si>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</si>
  <si>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</si>
  <si>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</si>
  <si>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</si>
  <si>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</si>
  <si>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</si>
  <si>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</si>
  <si>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</si>
  <si>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</si>
  <si>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</si>
  <si>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</si>
  <si>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</si>
  <si>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</si>
  <si>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</si>
  <si>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</si>
  <si>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</si>
  <si>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</si>
  <si>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</si>
  <si>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</si>
  <si>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</si>
  <si>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</si>
  <si>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</si>
  <si>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</si>
  <si>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</si>
  <si>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</si>
  <si>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</si>
  <si>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</si>
  <si>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</si>
  <si>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</si>
  <si>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</si>
  <si>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</si>
  <si>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</si>
  <si>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</si>
  <si>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</si>
  <si>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</si>
  <si>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</si>
  <si>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</si>
  <si>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</si>
  <si>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</si>
  <si>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</si>
  <si>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</si>
  <si>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</si>
  <si>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</si>
  <si>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</si>
  <si>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</si>
  <si>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</si>
  <si>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</si>
  <si>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</si>
  <si>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</si>
  <si>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</si>
  <si>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</si>
  <si>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</si>
  <si>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</si>
  <si>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</si>
  <si>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</si>
  <si>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</si>
  <si>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</si>
  <si>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</si>
  <si>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</si>
  <si>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</si>
  <si>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</si>
  <si>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</si>
  <si>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</si>
  <si>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</si>
  <si>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</si>
  <si>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</si>
  <si>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</si>
  <si>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</si>
  <si>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</si>
  <si>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</si>
  <si>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</si>
  <si>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</si>
  <si>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</si>
  <si>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</si>
  <si>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</si>
  <si>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</si>
  <si>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</si>
  <si>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</si>
  <si>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</si>
  <si>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</si>
  <si>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</si>
  <si>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</si>
  <si>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</si>
  <si>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</si>
  <si>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</si>
  <si>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</si>
  <si>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</si>
  <si>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</si>
  <si>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</si>
  <si>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</si>
  <si>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</si>
  <si>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</si>
  <si>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</si>
  <si>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</si>
  <si>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</si>
  <si>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</si>
  <si>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</si>
  <si>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</si>
  <si>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</si>
  <si>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</si>
  <si>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</si>
  <si>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</si>
  <si>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</si>
  <si>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</si>
  <si>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</si>
  <si>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</si>
  <si>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</si>
  <si>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</si>
  <si>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</si>
  <si>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</si>
  <si>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</si>
  <si>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</si>
  <si>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</si>
  <si>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</si>
  <si>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</si>
  <si>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</si>
  <si>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</si>
  <si>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</si>
  <si>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</si>
  <si>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</si>
  <si>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</si>
  <si>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</si>
  <si>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</si>
  <si>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</si>
  <si>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</si>
  <si>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</si>
  <si>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</si>
  <si>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</si>
  <si>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</si>
  <si>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</si>
  <si>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</si>
  <si>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</si>
  <si>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</si>
  <si>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</si>
  <si>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</si>
  <si>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</si>
  <si>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</si>
  <si>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</si>
  <si>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</si>
  <si>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</si>
  <si>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</si>
  <si>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</si>
  <si>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</si>
  <si>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</si>
  <si>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</si>
  <si>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</si>
  <si>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</si>
  <si>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</si>
  <si>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</si>
  <si>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</si>
  <si>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</si>
  <si>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</si>
  <si>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</si>
  <si>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</si>
  <si>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</si>
  <si>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</si>
  <si>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</si>
  <si>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</si>
  <si>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</si>
  <si>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</si>
  <si>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</si>
  <si>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</si>
  <si>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</si>
  <si>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</si>
  <si>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</si>
  <si>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</si>
  <si>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</si>
  <si>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</si>
  <si>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</si>
  <si>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</si>
  <si>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</si>
  <si>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</si>
  <si>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</si>
  <si>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</si>
  <si>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</si>
  <si>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</si>
  <si>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</si>
  <si>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</si>
  <si>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</si>
  <si>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</si>
  <si>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</si>
  <si>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</si>
  <si>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</si>
  <si>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</si>
  <si>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</si>
  <si>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</si>
  <si>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</si>
  <si>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</si>
  <si>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</si>
  <si>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</si>
  <si>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</si>
  <si>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</si>
  <si>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</si>
  <si>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</si>
  <si>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</si>
  <si>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</si>
  <si>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</si>
  <si>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</si>
  <si>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</si>
  <si>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</si>
  <si>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</si>
  <si>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</si>
  <si>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</si>
  <si>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</si>
  <si>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</si>
  <si>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</si>
  <si>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</si>
  <si>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</si>
  <si>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</si>
  <si>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</si>
  <si>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</si>
  <si>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</si>
  <si>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</si>
  <si>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</si>
  <si>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</si>
  <si>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</si>
  <si>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</si>
  <si>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</si>
  <si>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</si>
  <si>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</si>
  <si>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</si>
  <si>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</si>
  <si>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</si>
  <si>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</si>
  <si>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</si>
  <si>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</si>
  <si>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</si>
  <si>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</si>
  <si>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</si>
  <si>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</si>
  <si>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</si>
  <si>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</si>
  <si>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</si>
  <si>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</si>
  <si>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</si>
  <si>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</si>
  <si>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</si>
  <si>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</si>
  <si>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</si>
  <si>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</si>
  <si>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</si>
  <si>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</si>
  <si>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</si>
  <si>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</si>
  <si>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</si>
  <si>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</si>
  <si>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</si>
  <si>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</si>
  <si>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</si>
  <si>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</si>
  <si>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</si>
  <si>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</si>
  <si>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</si>
  <si>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</si>
  <si>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</si>
  <si>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</si>
  <si>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</si>
  <si>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</si>
  <si>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</si>
  <si>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</si>
  <si>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</si>
  <si>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</si>
  <si>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</si>
  <si>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</si>
  <si>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</si>
  <si>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</si>
  <si>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</si>
  <si>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</si>
  <si>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</si>
  <si>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</si>
  <si>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</si>
  <si>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</si>
  <si>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</si>
  <si>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</si>
  <si>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</si>
  <si>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</si>
  <si>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</si>
  <si>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</si>
  <si>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</si>
  <si>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</si>
  <si>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</si>
  <si>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</si>
  <si>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</si>
  <si>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</si>
  <si>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</si>
  <si>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</si>
  <si>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</si>
  <si>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</si>
  <si>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</si>
  <si>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</si>
  <si>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</si>
  <si>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</si>
  <si>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</si>
  <si>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</si>
  <si>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</si>
  <si>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</si>
  <si>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</si>
  <si>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</si>
  <si>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</si>
  <si>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</si>
  <si>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</si>
  <si>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</si>
  <si>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</si>
  <si>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</si>
  <si>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</si>
  <si>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</si>
  <si>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</si>
  <si>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</si>
  <si>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</si>
  <si>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</si>
  <si>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</si>
  <si>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</si>
  <si>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</si>
  <si>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</si>
  <si>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</si>
  <si>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</si>
  <si>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</si>
  <si>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</si>
  <si>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</si>
  <si>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</si>
  <si>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</si>
  <si>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</si>
  <si>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</si>
  <si>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</si>
  <si>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</si>
  <si>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</si>
  <si>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</si>
  <si>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</si>
  <si>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</si>
  <si>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</si>
  <si>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</si>
  <si>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</si>
  <si>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</si>
  <si>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</si>
  <si>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</si>
  <si>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</si>
  <si>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</si>
  <si>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</si>
  <si>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</si>
  <si>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</si>
  <si>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</si>
  <si>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</si>
  <si>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</si>
  <si>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</si>
  <si>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</si>
  <si>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</si>
  <si>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</si>
  <si>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</si>
  <si>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</si>
  <si>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</si>
  <si>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</si>
  <si>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</si>
  <si>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</si>
  <si>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</si>
  <si>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</si>
  <si>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</si>
  <si>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</si>
  <si>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</si>
  <si>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</si>
  <si>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</si>
  <si>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</si>
  <si>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</si>
  <si>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</si>
  <si>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</si>
  <si>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</si>
  <si>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</si>
  <si>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</si>
  <si>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</si>
  <si>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</si>
  <si>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</si>
  <si>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</si>
  <si>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</si>
  <si>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</si>
  <si>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</si>
  <si>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</si>
  <si>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</si>
  <si>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</si>
  <si>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</si>
  <si>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</si>
  <si>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</si>
  <si>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</si>
  <si>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</si>
  <si>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</si>
  <si>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</si>
  <si>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</si>
  <si>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</si>
  <si>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</si>
  <si>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</si>
  <si>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</si>
  <si>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</si>
  <si>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</si>
  <si>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</si>
  <si>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</si>
  <si>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</si>
  <si>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</si>
  <si>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</si>
  <si>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</si>
  <si>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</si>
  <si>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</si>
  <si>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</si>
  <si>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</si>
  <si>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</si>
  <si>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</si>
  <si>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</si>
  <si>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</si>
  <si>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</si>
  <si>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</si>
  <si>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</si>
  <si>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</si>
  <si>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</si>
  <si>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</si>
  <si>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</si>
  <si>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</si>
  <si>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</si>
  <si>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</si>
  <si>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</si>
  <si>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</si>
  <si>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</si>
  <si>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</si>
  <si>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</si>
  <si>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</si>
  <si>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</si>
  <si>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</si>
  <si>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</si>
  <si>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</si>
  <si>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</si>
  <si>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</si>
  <si>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</si>
  <si>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</si>
  <si>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</si>
  <si>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</si>
  <si>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</si>
  <si>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</si>
  <si>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</si>
  <si>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</si>
  <si>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</si>
  <si>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</si>
  <si>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</si>
  <si>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</si>
  <si>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</si>
  <si>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</si>
  <si>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</si>
  <si>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</si>
  <si>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</si>
  <si>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</si>
  <si>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</si>
  <si>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</si>
  <si>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</si>
  <si>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</si>
  <si>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</si>
  <si>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</si>
  <si>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</si>
  <si>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</si>
  <si>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</si>
  <si>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</si>
  <si>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</si>
  <si>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</si>
  <si>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</si>
  <si>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</si>
  <si>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</si>
  <si>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</si>
  <si>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</si>
  <si>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</si>
  <si>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</si>
  <si>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</si>
  <si>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</si>
  <si>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</si>
  <si>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</si>
  <si>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</si>
  <si>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</si>
  <si>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</si>
  <si>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</si>
  <si>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</si>
  <si>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</si>
  <si>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</si>
  <si>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</si>
  <si>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</si>
  <si>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</si>
  <si>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</si>
  <si>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</si>
  <si>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</si>
  <si>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</si>
  <si>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</si>
  <si>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</si>
  <si>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</si>
  <si>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</si>
  <si>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</si>
  <si>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</si>
  <si>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</si>
  <si>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</si>
  <si>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</si>
  <si>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</si>
  <si>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</si>
  <si>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</si>
  <si>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</si>
  <si>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</si>
  <si>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</si>
  <si>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</si>
  <si>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</si>
  <si>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</si>
  <si>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</si>
  <si>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</si>
  <si>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</si>
  <si>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</si>
  <si>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</si>
  <si>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</si>
  <si>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</si>
  <si>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</si>
  <si>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</si>
  <si>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</si>
  <si>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</si>
  <si>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</si>
  <si>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</si>
  <si>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</si>
  <si>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</si>
  <si>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</si>
  <si>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</si>
  <si>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</si>
  <si>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</si>
  <si>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</si>
  <si>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</si>
  <si>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</si>
  <si>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</si>
  <si>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</si>
  <si>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</si>
  <si>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</si>
  <si>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</si>
  <si>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</si>
  <si>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</si>
  <si>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</si>
  <si>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</si>
  <si>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</si>
  <si>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</si>
  <si>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</si>
  <si>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</si>
  <si>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</si>
  <si>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</si>
  <si>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</si>
  <si>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</si>
  <si>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</si>
  <si>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</si>
  <si>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</si>
  <si>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</si>
  <si>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</si>
  <si>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</si>
  <si>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</si>
  <si>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</si>
  <si>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</si>
  <si>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</si>
  <si>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</si>
  <si>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</si>
  <si>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</si>
  <si>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</si>
  <si>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</si>
  <si>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</si>
  <si>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</si>
  <si>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</si>
  <si>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</si>
  <si>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</si>
  <si>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</si>
  <si>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</si>
  <si>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</si>
  <si>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</si>
  <si>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</si>
  <si>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</si>
  <si>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</si>
  <si>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</si>
  <si>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</si>
  <si>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</si>
  <si>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</si>
  <si>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</si>
  <si>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</si>
  <si>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</si>
  <si>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</si>
  <si>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</si>
  <si>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</si>
  <si>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</si>
  <si>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</si>
  <si>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</si>
  <si>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</si>
  <si>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</si>
  <si>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</si>
  <si>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</si>
  <si>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</si>
  <si>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</si>
  <si>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</si>
  <si>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</si>
  <si>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</si>
  <si>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</si>
  <si>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</si>
  <si>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</si>
  <si>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</si>
  <si>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</si>
  <si>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</si>
  <si>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</si>
  <si>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</si>
  <si>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</si>
  <si>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</si>
  <si>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</si>
  <si>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</si>
  <si>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</si>
  <si>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</si>
  <si>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</si>
  <si>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</si>
  <si>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</si>
  <si>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</si>
  <si>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</si>
  <si>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</si>
  <si>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</si>
  <si>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</si>
  <si>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</si>
  <si>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</si>
  <si>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</si>
  <si>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</si>
  <si>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</si>
  <si>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</si>
  <si>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</si>
  <si>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</si>
  <si>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</si>
  <si>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</si>
  <si>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</si>
  <si>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</si>
  <si>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</si>
  <si>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</si>
  <si>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</si>
  <si>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</si>
  <si>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</si>
  <si>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</si>
  <si>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</si>
  <si>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</si>
  <si>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</si>
  <si>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</si>
  <si>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</si>
  <si>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</si>
  <si>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</si>
  <si>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</si>
  <si>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</si>
  <si>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</si>
  <si>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</si>
  <si>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</si>
  <si>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</si>
  <si>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</si>
  <si>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</si>
  <si>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</si>
  <si>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</si>
  <si>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</si>
  <si>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</si>
  <si>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</si>
  <si>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</si>
  <si>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</si>
  <si>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</si>
  <si>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</si>
  <si>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</si>
  <si>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</si>
  <si>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</si>
  <si>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</si>
  <si>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</si>
  <si>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</si>
  <si>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</si>
  <si>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</si>
  <si>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</si>
  <si>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</si>
  <si>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</si>
  <si>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</si>
  <si>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</si>
  <si>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</si>
  <si>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</si>
  <si>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</si>
  <si>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</si>
  <si>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</si>
  <si>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</si>
  <si>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</si>
  <si>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</si>
  <si>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</si>
  <si>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</si>
  <si>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</si>
  <si>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</si>
  <si>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</si>
  <si>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</si>
  <si>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</si>
  <si>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</si>
  <si>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</si>
  <si>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</si>
  <si>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</si>
  <si>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</si>
  <si>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</si>
  <si>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</si>
  <si>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</si>
  <si>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</si>
  <si>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</si>
  <si>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</si>
  <si>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</si>
  <si>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</si>
  <si>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</si>
  <si>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</si>
  <si>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</si>
  <si>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</si>
  <si>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</si>
  <si>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</si>
  <si>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</si>
  <si>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</si>
  <si>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</si>
  <si>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</si>
  <si>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</si>
  <si>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</si>
  <si>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</si>
  <si>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</si>
  <si>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</si>
  <si>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</si>
  <si>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</si>
  <si>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</si>
  <si>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</si>
  <si>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</si>
  <si>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</si>
  <si>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</si>
  <si>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</si>
  <si>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</si>
  <si>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</si>
  <si>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</si>
  <si>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</si>
  <si>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</si>
  <si>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</si>
  <si>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</si>
  <si>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</si>
  <si>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</si>
  <si>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</si>
  <si>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</si>
  <si>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</si>
  <si>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</si>
  <si>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</si>
  <si>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</si>
  <si>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</si>
  <si>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</si>
  <si>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</si>
  <si>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</si>
  <si>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</si>
  <si>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</si>
  <si>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</si>
  <si>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</si>
  <si>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</si>
  <si>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</si>
  <si>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</si>
  <si>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</si>
  <si>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</si>
  <si>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</si>
  <si>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</si>
  <si>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</si>
  <si>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</si>
  <si>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</si>
  <si>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</si>
  <si>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</si>
  <si>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</si>
  <si>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</si>
  <si>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</si>
  <si>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</si>
  <si>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</si>
  <si>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</si>
  <si>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</si>
  <si>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</si>
  <si>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</si>
  <si>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</si>
  <si>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</si>
  <si>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</si>
  <si>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</si>
  <si>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</si>
  <si>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</si>
  <si>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</si>
  <si>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</si>
  <si>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</si>
  <si>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</si>
  <si>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</si>
  <si>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</si>
  <si>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</si>
  <si>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</si>
  <si>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</si>
  <si>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</si>
  <si>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</si>
  <si>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</si>
  <si>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</si>
  <si>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</si>
  <si>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</si>
  <si>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</si>
  <si>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</si>
  <si>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</si>
  <si>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</si>
  <si>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</si>
  <si>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</si>
  <si>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</si>
  <si>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</si>
  <si>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</si>
  <si>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</si>
  <si>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</si>
  <si>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</si>
  <si>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</si>
  <si>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</si>
  <si>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</si>
  <si>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</si>
  <si>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</si>
  <si>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</si>
  <si>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</si>
  <si>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</si>
  <si>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</si>
  <si>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</si>
  <si>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</si>
  <si>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</si>
  <si>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</si>
  <si>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</si>
  <si>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</si>
  <si>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</si>
  <si>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</si>
  <si>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</si>
  <si>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</si>
  <si>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</si>
  <si>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</si>
  <si>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</si>
  <si>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</si>
  <si>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</si>
  <si>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</si>
  <si>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</si>
  <si>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</si>
  <si>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</si>
  <si>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</si>
  <si>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</si>
  <si>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</si>
  <si>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</si>
  <si>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</si>
  <si>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</si>
  <si>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</si>
  <si>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</si>
  <si>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</si>
  <si>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</si>
  <si>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</si>
  <si>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</si>
  <si>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</si>
  <si>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</si>
  <si>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</si>
  <si>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</si>
  <si>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</si>
  <si>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</si>
  <si>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</si>
  <si>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</si>
  <si>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</si>
  <si>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</si>
  <si>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</si>
  <si>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</si>
  <si>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</si>
  <si>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</si>
  <si>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</si>
  <si>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</si>
  <si>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</si>
  <si>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</si>
  <si>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</si>
  <si>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</si>
  <si>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</si>
  <si>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</si>
  <si>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</si>
  <si>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</si>
  <si>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</si>
  <si>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</si>
  <si>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</si>
  <si>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</si>
  <si>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</si>
  <si>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</si>
  <si>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</si>
  <si>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</si>
  <si>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</si>
  <si>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</si>
  <si>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</si>
  <si>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</si>
  <si>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</si>
  <si>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</si>
  <si>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</si>
  <si>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</si>
  <si>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</si>
  <si>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</si>
  <si>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</si>
  <si>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</si>
  <si>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</si>
  <si>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</si>
  <si>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</si>
  <si>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</si>
  <si>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</si>
  <si>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</si>
  <si>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</si>
  <si>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</si>
  <si>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</si>
  <si>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</si>
  <si>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</si>
  <si>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</si>
  <si>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</si>
  <si>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</si>
  <si>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</si>
  <si>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</si>
  <si>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</si>
  <si>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</si>
  <si>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</si>
  <si>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</si>
  <si>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</si>
  <si>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</si>
  <si>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</si>
  <si>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</si>
  <si>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</si>
  <si>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</si>
  <si>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</si>
  <si>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</si>
  <si>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</si>
  <si>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</si>
  <si>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</si>
  <si>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</si>
  <si>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</si>
  <si>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</si>
  <si>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</si>
  <si>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</si>
  <si>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</si>
  <si>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</si>
  <si>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</si>
  <si>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</si>
  <si>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</si>
  <si>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</si>
  <si>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</si>
  <si>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</si>
  <si>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</si>
  <si>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</si>
  <si>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</si>
  <si>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</si>
  <si>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</si>
  <si>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</si>
  <si>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</si>
  <si>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</si>
  <si>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</si>
  <si>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</si>
  <si>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</si>
  <si>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</si>
  <si>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</si>
  <si>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</si>
  <si>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</si>
  <si>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</si>
  <si>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</si>
  <si>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</si>
  <si>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</si>
  <si>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</si>
  <si>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</si>
  <si>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</si>
  <si>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</si>
  <si>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</si>
  <si>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</si>
  <si>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</si>
  <si>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</si>
  <si>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</si>
  <si>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</si>
  <si>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</si>
  <si>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</si>
  <si>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</si>
  <si>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</si>
  <si>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</si>
  <si>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</si>
  <si>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</si>
  <si>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</si>
  <si>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</si>
  <si>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</si>
  <si>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</si>
  <si>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</si>
  <si>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</si>
  <si>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</si>
  <si>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</si>
  <si>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</si>
  <si>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</si>
  <si>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</si>
  <si>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</si>
  <si>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</si>
  <si>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</si>
  <si>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</si>
  <si>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</si>
  <si>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</si>
  <si>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</si>
  <si>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</si>
  <si>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</si>
  <si>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</si>
  <si>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</si>
  <si>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</si>
  <si>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</si>
  <si>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</si>
  <si>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</si>
  <si>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</si>
  <si>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</si>
  <si>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</si>
  <si>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</si>
  <si>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</si>
  <si>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</si>
  <si>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</si>
  <si>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</si>
  <si>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</si>
  <si>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</si>
  <si>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</si>
  <si>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</si>
  <si>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</si>
  <si>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</si>
  <si>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</si>
  <si>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</si>
  <si>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</si>
  <si>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</si>
  <si>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</si>
  <si>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</si>
  <si>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</si>
  <si>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</si>
  <si>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</si>
  <si>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</si>
  <si>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</si>
  <si>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</si>
  <si>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</si>
  <si>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</si>
  <si>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</si>
  <si>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</si>
  <si>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</si>
  <si>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</si>
  <si>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</si>
  <si>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</si>
  <si>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</si>
  <si>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</si>
  <si>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</si>
  <si>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</si>
  <si>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</si>
  <si>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</si>
  <si>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</si>
  <si>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</si>
  <si>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</si>
  <si>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</si>
  <si>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</si>
  <si>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</si>
  <si>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</si>
  <si>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</si>
  <si>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</si>
  <si>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</si>
  <si>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</si>
  <si>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</si>
  <si>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</si>
  <si>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</si>
  <si>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</si>
  <si>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</si>
  <si>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</si>
  <si>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</si>
  <si>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</si>
  <si>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</si>
  <si>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</si>
  <si>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</si>
  <si>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</si>
  <si>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</si>
  <si>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</si>
  <si>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</si>
  <si>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</si>
  <si>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</si>
  <si>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</si>
  <si>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</si>
  <si>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</si>
  <si>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</si>
  <si>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</si>
  <si>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</si>
  <si>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</si>
  <si>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</si>
  <si>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</si>
  <si>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</si>
  <si>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</si>
  <si>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</si>
  <si>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</si>
  <si>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</si>
  <si>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</si>
  <si>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</si>
  <si>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</si>
  <si>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</si>
  <si>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</si>
  <si>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</si>
  <si>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</si>
  <si>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</si>
  <si>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</si>
  <si>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</si>
  <si>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</si>
  <si>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</si>
  <si>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</si>
  <si>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</si>
  <si>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</si>
  <si>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</si>
  <si>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</si>
  <si>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</si>
  <si>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</si>
  <si>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</si>
  <si>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</si>
  <si>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</si>
  <si>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</si>
  <si>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</si>
  <si>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</si>
  <si>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</si>
  <si>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</si>
  <si>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</si>
  <si>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</si>
  <si>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</si>
  <si>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</si>
  <si>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</si>
  <si>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</si>
  <si>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</si>
  <si>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</si>
  <si>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</si>
  <si>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</si>
  <si>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</si>
  <si>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</si>
  <si>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</si>
  <si>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</si>
  <si>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</si>
  <si>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</si>
  <si>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</si>
  <si>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</si>
  <si>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</si>
  <si>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</si>
  <si>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</si>
  <si>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</si>
  <si>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</si>
  <si>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</si>
  <si>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</si>
  <si>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</si>
  <si>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</si>
  <si>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</si>
  <si>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</si>
  <si>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</si>
  <si>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</si>
  <si>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</si>
  <si>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</si>
  <si>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</si>
  <si>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</si>
  <si>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</si>
  <si>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</si>
  <si>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</si>
  <si>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</si>
  <si>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</si>
  <si>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</si>
  <si>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</si>
  <si>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</si>
  <si>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</si>
  <si>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</si>
  <si>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</si>
  <si>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</si>
  <si>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</si>
  <si>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</si>
  <si>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</si>
  <si>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</si>
  <si>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</si>
  <si>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</si>
  <si>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</si>
  <si>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</si>
  <si>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</si>
  <si>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</si>
  <si>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</si>
  <si>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</si>
  <si>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</si>
  <si>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</si>
  <si>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</si>
  <si>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</si>
  <si>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</si>
  <si>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</si>
  <si>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</si>
  <si>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</si>
  <si>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</si>
  <si>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</si>
  <si>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</si>
  <si>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</si>
  <si>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</si>
  <si>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</si>
  <si>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</si>
  <si>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</si>
  <si>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</si>
  <si>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</si>
  <si>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</si>
  <si>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</si>
  <si>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</si>
  <si>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</si>
  <si>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</si>
  <si>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</si>
  <si>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</si>
  <si>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</si>
  <si>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</si>
  <si>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</si>
  <si>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</si>
  <si>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</si>
  <si>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</si>
  <si>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</si>
  <si>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</si>
  <si>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</si>
  <si>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</si>
  <si>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</si>
  <si>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</si>
  <si>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</si>
  <si>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</si>
  <si>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</si>
  <si>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</si>
  <si>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</si>
  <si>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</si>
  <si>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</si>
  <si>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</si>
  <si>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</si>
  <si>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</si>
  <si>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</si>
  <si>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</si>
  <si>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</si>
  <si>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</si>
  <si>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</si>
  <si>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</si>
  <si>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</si>
  <si>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</si>
  <si>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</si>
  <si>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</si>
  <si>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</si>
  <si>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</si>
  <si>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</si>
  <si>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</si>
  <si>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</si>
  <si>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</si>
  <si>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</si>
  <si>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</si>
  <si>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</si>
  <si>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</si>
  <si>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</si>
  <si>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</si>
  <si>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</si>
  <si>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</si>
  <si>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</si>
  <si>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</si>
  <si>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</si>
  <si>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</si>
  <si>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</si>
  <si>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</si>
  <si>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</si>
  <si>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</si>
  <si>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</si>
  <si>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</si>
  <si>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</si>
  <si>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</si>
  <si>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</si>
  <si>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</si>
  <si>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</si>
  <si>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</si>
  <si>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</si>
  <si>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</si>
  <si>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</si>
  <si>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</si>
  <si>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</si>
  <si>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</si>
  <si>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</si>
  <si>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</si>
  <si>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</si>
  <si>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</si>
  <si>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</si>
  <si>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</si>
  <si>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</si>
  <si>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</si>
  <si>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</si>
  <si>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</si>
  <si>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</si>
  <si>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</si>
  <si>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</si>
  <si>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</si>
  <si>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</si>
  <si>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</si>
  <si>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</si>
  <si>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</si>
  <si>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</si>
  <si>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</si>
  <si>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</si>
  <si>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</si>
  <si>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</si>
  <si>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</si>
  <si>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</si>
  <si>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</si>
  <si>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</si>
  <si>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</si>
  <si>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</si>
  <si>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</si>
  <si>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</si>
  <si>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</si>
  <si>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</si>
  <si>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</si>
  <si>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</si>
  <si>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</si>
  <si>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</si>
  <si>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</si>
  <si>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</si>
  <si>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</si>
  <si>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</si>
  <si>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</si>
  <si>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</si>
  <si>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</si>
  <si>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</si>
  <si>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</si>
  <si>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</si>
  <si>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</si>
  <si>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</si>
  <si>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</si>
  <si>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</si>
  <si>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</si>
  <si>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</si>
  <si>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</si>
  <si>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</si>
  <si>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</si>
  <si>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</si>
  <si>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</si>
  <si>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</si>
  <si>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</si>
  <si>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</si>
  <si>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</si>
  <si>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</si>
  <si>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</si>
  <si>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</si>
  <si>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</si>
  <si>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</si>
  <si>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</si>
  <si>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</si>
  <si>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</si>
  <si>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</si>
  <si>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</si>
  <si>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</si>
  <si>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</si>
  <si>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</si>
  <si>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</si>
  <si>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</si>
  <si>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</si>
  <si>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</si>
  <si>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</si>
  <si>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</si>
  <si>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</si>
  <si>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</si>
  <si>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</si>
  <si>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</si>
  <si>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</si>
  <si>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</si>
  <si>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</si>
  <si>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</si>
  <si>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</si>
  <si>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</si>
  <si>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</si>
  <si>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</si>
  <si>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</si>
  <si>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</si>
  <si>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</si>
  <si>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</si>
  <si>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</si>
  <si>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</si>
  <si>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</si>
  <si>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</si>
  <si>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</si>
  <si>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</si>
  <si>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</si>
  <si>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</si>
  <si>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</si>
  <si>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</si>
  <si>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</si>
  <si>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</si>
  <si>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</si>
  <si>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</si>
  <si>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</si>
  <si>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</si>
  <si>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</si>
  <si>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</si>
  <si>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</si>
  <si>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</si>
  <si>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</si>
  <si>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</si>
  <si>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</si>
  <si>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</si>
  <si>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</si>
  <si>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</si>
  <si>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</si>
  <si>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</si>
  <si>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</si>
  <si>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</si>
  <si>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</si>
  <si>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</si>
  <si>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</si>
  <si>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</si>
  <si>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</si>
  <si>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</si>
  <si>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</si>
  <si>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</si>
  <si>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</si>
  <si>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</si>
  <si>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</si>
  <si>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</si>
  <si>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</si>
  <si>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</si>
  <si>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</si>
  <si>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</si>
  <si>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</si>
  <si>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</si>
  <si>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</si>
  <si>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</si>
  <si>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</si>
  <si>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</si>
  <si>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</si>
  <si>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</si>
  <si>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</si>
  <si>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</si>
  <si>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</si>
  <si>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</si>
  <si>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</si>
  <si>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</si>
  <si>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</si>
  <si>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</si>
  <si>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</si>
  <si>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</si>
  <si>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</si>
  <si>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</si>
  <si>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</si>
  <si>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</si>
  <si>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</si>
  <si>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</si>
  <si>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</si>
  <si>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</si>
  <si>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</si>
  <si>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</si>
  <si>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</si>
  <si>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</si>
  <si>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</si>
  <si>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</si>
  <si>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</si>
  <si>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</si>
  <si>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</si>
  <si>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</si>
  <si>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</si>
  <si>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</si>
  <si>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</si>
  <si>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</si>
  <si>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</si>
  <si>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</si>
  <si>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</si>
  <si>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</si>
  <si>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</si>
  <si>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</si>
  <si>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</si>
  <si>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</si>
  <si>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</si>
  <si>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</si>
  <si>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</si>
  <si>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</si>
  <si>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</si>
  <si>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</si>
  <si>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</si>
  <si>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</si>
  <si>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</si>
  <si>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</si>
  <si>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</si>
  <si>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</si>
  <si>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</si>
  <si>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</si>
  <si>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</si>
  <si>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</si>
  <si>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</si>
  <si>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</si>
  <si>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</si>
  <si>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</si>
  <si>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</si>
  <si>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</si>
  <si>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</si>
  <si>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</si>
  <si>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</si>
  <si>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</si>
  <si>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</si>
  <si>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</si>
  <si>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</si>
  <si>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</si>
  <si>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</si>
  <si>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</si>
  <si>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</si>
  <si>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</si>
  <si>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</si>
  <si>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</si>
  <si>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</si>
  <si>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</si>
  <si>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</si>
  <si>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</si>
  <si>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</si>
  <si>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</si>
  <si>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</si>
  <si>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</si>
  <si>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</si>
  <si>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</si>
  <si>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</si>
  <si>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</si>
  <si>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</si>
  <si>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</si>
  <si>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</si>
  <si>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</si>
  <si>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</si>
  <si>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</si>
  <si>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</si>
  <si>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</si>
  <si>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</si>
  <si>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</si>
  <si>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</si>
  <si>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</si>
  <si>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</si>
  <si>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</si>
  <si>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</si>
  <si>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</si>
  <si>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</si>
  <si>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</si>
  <si>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</si>
  <si>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</si>
  <si>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</si>
  <si>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</si>
  <si>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</si>
  <si>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</si>
  <si>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</si>
  <si>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</si>
  <si>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</si>
  <si>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</si>
  <si>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</si>
  <si>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</si>
  <si>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</si>
  <si>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</si>
  <si>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</si>
  <si>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</si>
  <si>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</si>
  <si>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</si>
  <si>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</si>
  <si>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</si>
  <si>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</si>
  <si>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</si>
  <si>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</si>
  <si>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</si>
  <si>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</si>
  <si>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</si>
  <si>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</si>
  <si>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</si>
  <si>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</si>
  <si>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</si>
  <si>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</si>
  <si>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</si>
  <si>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</si>
  <si>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</si>
  <si>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</si>
  <si>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</si>
  <si>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</si>
  <si>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</si>
  <si>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</si>
  <si>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</si>
  <si>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</si>
  <si>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</si>
  <si>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</si>
  <si>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</si>
  <si>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</si>
  <si>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</si>
  <si>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</si>
  <si>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</si>
  <si>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</si>
  <si>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</si>
  <si>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</si>
  <si>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</si>
  <si>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</si>
  <si>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</si>
  <si>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</si>
  <si>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</si>
  <si>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</si>
  <si>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</si>
  <si>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</si>
  <si>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</si>
  <si>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</si>
  <si>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</si>
  <si>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</si>
  <si>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</si>
  <si>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</si>
  <si>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</si>
  <si>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</si>
  <si>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</si>
  <si>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</si>
  <si>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</si>
  <si>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</si>
  <si>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</si>
  <si>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</si>
  <si>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</si>
  <si>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</si>
  <si>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</si>
  <si>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</si>
  <si>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</si>
  <si>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</si>
  <si>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</si>
  <si>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</si>
  <si>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</si>
  <si>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</si>
  <si>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</si>
  <si>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</si>
  <si>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</si>
  <si>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</si>
  <si>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</si>
  <si>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</si>
  <si>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</si>
  <si>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</si>
  <si>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</si>
  <si>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</si>
  <si>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</si>
  <si>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</si>
  <si>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</si>
  <si>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</si>
  <si>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</si>
  <si>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</si>
  <si>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</si>
  <si>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</si>
  <si>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</si>
  <si>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</si>
  <si>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</si>
  <si>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</si>
  <si>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</si>
  <si>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</si>
  <si>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</si>
  <si>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</si>
  <si>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</si>
  <si>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</si>
  <si>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</si>
  <si>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</si>
  <si>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</si>
  <si>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</si>
  <si>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</si>
  <si>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</si>
  <si>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</si>
  <si>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</si>
  <si>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</si>
  <si>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</si>
  <si>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</si>
  <si>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</si>
  <si>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</si>
  <si>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</si>
  <si>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</si>
  <si>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</si>
  <si>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</si>
  <si>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</si>
  <si>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</si>
  <si>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</si>
  <si>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</si>
  <si>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</si>
  <si>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</si>
  <si>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</si>
  <si>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</si>
  <si>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</si>
  <si>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</si>
  <si>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</si>
  <si>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</si>
  <si>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</si>
  <si>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</si>
  <si>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</si>
  <si>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</si>
  <si>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</si>
  <si>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</si>
  <si>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</si>
  <si>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</si>
  <si>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</si>
  <si>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</si>
  <si>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</si>
  <si>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</si>
  <si>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</si>
  <si>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</si>
  <si>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</si>
  <si>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</si>
  <si>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</si>
  <si>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</si>
  <si>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</si>
  <si>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</si>
  <si>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</si>
  <si>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</si>
  <si>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</si>
  <si>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</si>
  <si>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</si>
  <si>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</si>
  <si>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</si>
  <si>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</si>
  <si>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</si>
  <si>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</si>
  <si>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</si>
  <si>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</si>
  <si>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</si>
  <si>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</si>
  <si>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</si>
  <si>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</si>
  <si>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</si>
  <si>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</si>
  <si>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</si>
  <si>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</si>
  <si>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</si>
  <si>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</si>
  <si>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</si>
  <si>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</si>
  <si>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</si>
  <si>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</si>
  <si>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</si>
  <si>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</si>
  <si>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</si>
  <si>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</si>
  <si>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</si>
  <si>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</si>
  <si>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</si>
  <si>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</si>
  <si>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</si>
  <si>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</si>
  <si>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</si>
  <si>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</si>
  <si>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</si>
  <si>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</si>
  <si>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</si>
  <si>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</si>
  <si>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</si>
  <si>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</si>
  <si>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</si>
  <si>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</si>
  <si>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</si>
  <si>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</si>
  <si>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</si>
  <si>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</si>
  <si>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</si>
  <si>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</si>
  <si>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</si>
  <si>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</si>
  <si>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</si>
  <si>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</si>
  <si>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</si>
  <si>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</si>
  <si>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</si>
  <si>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</si>
  <si>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</si>
  <si>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</si>
  <si>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</si>
  <si>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</si>
  <si>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</si>
  <si>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</si>
  <si>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</si>
  <si>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</si>
  <si>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</si>
  <si>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</si>
  <si>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</si>
  <si>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</si>
  <si>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</si>
  <si>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</si>
  <si>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</si>
  <si>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</si>
  <si>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</si>
  <si>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</si>
  <si>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</si>
  <si>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</si>
  <si>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</si>
  <si>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</si>
  <si>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</si>
  <si>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</si>
  <si>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</si>
  <si>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</si>
  <si>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</si>
  <si>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</si>
  <si>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</si>
  <si>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</si>
  <si>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</si>
  <si>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</si>
  <si>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</si>
  <si>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</si>
  <si>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</si>
  <si>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</si>
  <si>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</si>
  <si>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</si>
  <si>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</si>
  <si>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</si>
  <si>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</si>
  <si>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</si>
  <si>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</si>
  <si>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</si>
  <si>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</si>
  <si>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</si>
  <si>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</si>
  <si>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</si>
  <si>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</si>
  <si>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</si>
  <si>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</si>
  <si>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</si>
  <si>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</si>
  <si>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</si>
  <si>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</si>
  <si>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</si>
  <si>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</si>
  <si>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</si>
  <si>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</si>
  <si>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</si>
  <si>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</si>
  <si>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</si>
  <si>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</si>
  <si>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</si>
  <si>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</si>
  <si>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</si>
  <si>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</si>
  <si>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</si>
  <si>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</si>
  <si>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</si>
  <si>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</si>
  <si>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</si>
  <si>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</si>
  <si>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</si>
  <si>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</si>
  <si>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</si>
  <si>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</si>
  <si>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</si>
  <si>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</si>
  <si>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</si>
  <si>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</si>
  <si>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</si>
  <si>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</si>
  <si>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</si>
  <si>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</si>
  <si>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</si>
  <si>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</si>
  <si>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</si>
  <si>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</si>
  <si>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</si>
  <si>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</si>
  <si>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</si>
  <si>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</si>
  <si>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</si>
  <si>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</si>
  <si>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</si>
  <si>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</si>
  <si>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</si>
  <si>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</si>
  <si>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</si>
  <si>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</si>
  <si>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</si>
  <si>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</si>
  <si>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</si>
  <si>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</si>
  <si>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</si>
  <si>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</si>
  <si>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</si>
  <si>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</si>
  <si>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</si>
  <si>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</si>
  <si>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</si>
  <si>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</si>
  <si>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</si>
  <si>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</si>
  <si>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</si>
  <si>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</si>
  <si>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</si>
  <si>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</si>
  <si>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</si>
  <si>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</si>
  <si>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</si>
  <si>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</si>
  <si>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</si>
  <si>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</si>
  <si>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</si>
  <si>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</si>
  <si>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</si>
  <si>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</si>
  <si>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</si>
  <si>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</si>
  <si>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</si>
  <si>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</si>
  <si>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</si>
  <si>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</si>
  <si>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</si>
  <si>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</si>
  <si>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</si>
  <si>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</si>
  <si>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</si>
  <si>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</si>
  <si>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</si>
  <si>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</si>
  <si>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</si>
  <si>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</si>
  <si>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</si>
  <si>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</si>
  <si>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</si>
  <si>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</si>
  <si>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</si>
  <si>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</si>
  <si>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</si>
  <si>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</si>
  <si>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</si>
  <si>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</si>
  <si>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</si>
  <si>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</si>
  <si>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</si>
  <si>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</si>
  <si>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</si>
  <si>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</si>
  <si>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</si>
  <si>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</si>
  <si>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</si>
  <si>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</si>
  <si>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</si>
  <si>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</si>
  <si>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</si>
  <si>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</si>
  <si>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</si>
  <si>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</si>
  <si>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</si>
  <si>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</si>
  <si>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</si>
  <si>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</si>
  <si>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</si>
  <si>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</si>
  <si>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</si>
  <si>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</si>
  <si>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</si>
  <si>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</si>
  <si>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</si>
  <si>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</si>
  <si>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</si>
  <si>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</si>
  <si>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</si>
  <si>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</si>
  <si>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</si>
  <si>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</si>
  <si>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</si>
  <si>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</si>
  <si>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</si>
  <si>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</si>
  <si>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</si>
  <si>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</si>
  <si>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</si>
  <si>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</si>
  <si>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</si>
  <si>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</si>
  <si>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</si>
  <si>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</si>
  <si>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</si>
  <si>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</si>
  <si>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</si>
  <si>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</si>
  <si>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</si>
  <si>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</si>
  <si>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</si>
  <si>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</si>
  <si>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</si>
  <si>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</si>
  <si>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</si>
  <si>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</si>
  <si>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</si>
  <si>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</si>
  <si>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</si>
  <si>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</si>
  <si>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</si>
  <si>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</si>
  <si>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</si>
  <si>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</si>
  <si>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</si>
  <si>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</si>
  <si>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</si>
  <si>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</si>
  <si>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</si>
  <si>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</si>
  <si>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</si>
  <si>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</si>
  <si>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</si>
  <si>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</si>
  <si>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</si>
  <si>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</si>
  <si>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</si>
  <si>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</si>
  <si>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</si>
  <si>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</si>
  <si>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</si>
  <si>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</si>
  <si>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</si>
  <si>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</si>
  <si>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</si>
  <si>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</si>
  <si>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</si>
  <si>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</si>
  <si>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</si>
  <si>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</si>
  <si>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</si>
  <si>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</si>
  <si>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</si>
  <si>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</si>
  <si>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</si>
  <si>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</si>
  <si>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</si>
  <si>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</si>
  <si>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</si>
  <si>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</si>
  <si>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</si>
  <si>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</si>
  <si>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</si>
  <si>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</si>
  <si>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</si>
  <si>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</si>
  <si>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</si>
  <si>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</si>
  <si>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</si>
  <si>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</si>
  <si>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</si>
  <si>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</si>
  <si>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</si>
  <si>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</si>
  <si>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</si>
  <si>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</si>
  <si>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</si>
  <si>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</si>
  <si>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</si>
  <si>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</si>
  <si>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</si>
  <si>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</si>
  <si>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</si>
  <si>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</si>
  <si>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</si>
  <si>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</si>
  <si>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</si>
  <si>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</si>
  <si>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</si>
  <si>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</si>
  <si>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</si>
  <si>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</si>
  <si>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</si>
  <si>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</si>
  <si>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</si>
  <si>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</si>
  <si>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</si>
  <si>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</si>
  <si>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</si>
  <si>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</si>
  <si>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</si>
  <si>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</si>
  <si>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</si>
  <si>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</si>
  <si>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</si>
  <si>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</si>
  <si>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</si>
  <si>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</si>
  <si>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</si>
  <si>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</si>
  <si>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</si>
  <si>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</si>
  <si>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</si>
  <si>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</si>
  <si>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</si>
  <si>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</si>
  <si>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</si>
  <si>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</si>
  <si>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</si>
  <si>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</si>
  <si>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</si>
  <si>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</si>
  <si>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</si>
  <si>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</si>
  <si>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</si>
  <si>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</si>
  <si>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</si>
  <si>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</si>
  <si>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</si>
  <si>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</si>
  <si>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</si>
  <si>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</si>
  <si>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</si>
  <si>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</si>
  <si>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</si>
  <si>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</si>
  <si>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</si>
  <si>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</si>
  <si>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</si>
  <si>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</si>
  <si>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</si>
  <si>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</si>
  <si>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</si>
  <si>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</si>
  <si>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</si>
  <si>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</si>
  <si>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</si>
  <si>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</si>
  <si>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</si>
  <si>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</si>
  <si>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</si>
  <si>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</si>
  <si>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</si>
  <si>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</si>
  <si>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</si>
  <si>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</si>
  <si>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</si>
  <si>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</si>
  <si>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</si>
  <si>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</si>
  <si>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</si>
  <si>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</si>
  <si>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</si>
  <si>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</si>
  <si>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</si>
  <si>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</si>
  <si>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</si>
  <si>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</si>
  <si>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</si>
  <si>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</si>
  <si>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</si>
  <si>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</si>
  <si>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</si>
  <si>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</si>
  <si>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</si>
  <si>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</si>
  <si>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</si>
  <si>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</si>
  <si>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</si>
  <si>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</si>
  <si>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</si>
  <si>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</si>
  <si>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</si>
  <si>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</si>
  <si>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</si>
  <si>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</si>
  <si>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</si>
  <si>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</si>
  <si>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</si>
  <si>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</si>
  <si>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</si>
  <si>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</si>
  <si>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</si>
  <si>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</si>
  <si>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</si>
  <si>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</si>
  <si>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</si>
  <si>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</si>
  <si>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</si>
  <si>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</si>
  <si>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</si>
  <si>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</si>
  <si>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</si>
  <si>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</si>
  <si>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</si>
  <si>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</si>
  <si>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</si>
  <si>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</si>
  <si>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</si>
  <si>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</si>
  <si>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</si>
  <si>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</si>
  <si>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</si>
  <si>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</si>
  <si>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</si>
  <si>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</si>
  <si>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</si>
  <si>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</si>
  <si>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</si>
  <si>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</si>
  <si>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</si>
  <si>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</si>
  <si>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</si>
  <si>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</si>
  <si>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</si>
  <si>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</si>
  <si>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</si>
  <si>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</si>
  <si>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</si>
  <si>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</si>
  <si>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</si>
  <si>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</si>
  <si>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</si>
  <si>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</si>
  <si>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</si>
  <si>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</si>
  <si>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</si>
  <si>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</si>
  <si>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</si>
  <si>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</si>
  <si>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</si>
  <si>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</si>
  <si>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</si>
  <si>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</si>
  <si>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</si>
  <si>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</si>
  <si>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</si>
  <si>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</si>
  <si>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</si>
  <si>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</si>
  <si>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</si>
  <si>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</si>
  <si>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</si>
  <si>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</si>
  <si>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</si>
  <si>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</si>
  <si>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</si>
  <si>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</si>
  <si>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</si>
  <si>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</si>
  <si>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</si>
  <si>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</si>
  <si>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</si>
  <si>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</si>
  <si>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</si>
  <si>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</si>
  <si>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</si>
  <si>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</si>
  <si>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</si>
  <si>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</si>
  <si>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</si>
  <si>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</si>
  <si>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</si>
  <si>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</si>
  <si>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</si>
  <si>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</si>
  <si>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</si>
  <si>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</si>
  <si>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</si>
  <si>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</si>
  <si>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</si>
  <si>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</si>
  <si>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</si>
  <si>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</si>
  <si>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</si>
  <si>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</si>
  <si>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</si>
  <si>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</si>
  <si>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</si>
  <si>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</si>
  <si>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</si>
  <si>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</si>
  <si>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</si>
  <si>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</si>
  <si>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</si>
  <si>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</si>
  <si>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</si>
  <si>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</si>
  <si>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</si>
  <si>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</si>
  <si>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</si>
  <si>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</si>
  <si>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</si>
  <si>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</si>
  <si>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</si>
  <si>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</si>
  <si>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</si>
  <si>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</si>
  <si>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</si>
  <si>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</si>
  <si>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</si>
  <si>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</si>
  <si>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</si>
  <si>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</si>
  <si>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</si>
  <si>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</si>
  <si>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</si>
  <si>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</si>
  <si>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</si>
  <si>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</si>
  <si>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</si>
  <si>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</si>
  <si>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</si>
  <si>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</si>
  <si>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</si>
  <si>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</si>
  <si>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</si>
  <si>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</si>
  <si>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</si>
  <si>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</si>
  <si>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</si>
  <si>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</si>
  <si>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</si>
  <si>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</si>
  <si>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</si>
  <si>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</si>
  <si>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</si>
  <si>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</si>
  <si>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</si>
  <si>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</si>
  <si>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</si>
  <si>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</si>
  <si>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</si>
  <si>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</si>
  <si>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</si>
  <si>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</si>
  <si>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</si>
  <si>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</si>
  <si>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</si>
  <si>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</si>
  <si>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</si>
  <si>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</si>
  <si>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</si>
  <si>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</si>
  <si>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</si>
  <si>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</si>
  <si>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</si>
  <si>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</si>
  <si>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</si>
  <si>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</si>
  <si>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</si>
  <si>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</si>
  <si>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</si>
  <si>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</si>
  <si>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</si>
  <si>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</si>
  <si>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</si>
  <si>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</si>
  <si>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</si>
  <si>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</si>
  <si>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</si>
  <si>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</si>
  <si>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</si>
  <si>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</si>
  <si>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</si>
  <si>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</si>
  <si>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</si>
  <si>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</si>
  <si>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</si>
  <si>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</si>
  <si>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</si>
  <si>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</si>
  <si>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</si>
  <si>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</si>
  <si>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</si>
  <si>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</si>
  <si>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</si>
  <si>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</si>
  <si>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</si>
  <si>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</si>
  <si>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</si>
  <si>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</si>
  <si>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</si>
  <si>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</si>
  <si>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</si>
  <si>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</si>
  <si>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</si>
  <si>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</si>
  <si>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</si>
  <si>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</si>
  <si>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</si>
  <si>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</si>
  <si>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</si>
  <si>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</si>
  <si>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</si>
  <si>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</si>
  <si>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</si>
  <si>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</si>
  <si>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</si>
  <si>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</si>
  <si>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</si>
  <si>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</si>
  <si>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</si>
  <si>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</si>
  <si>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</si>
  <si>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</si>
  <si>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</si>
  <si>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</si>
  <si>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</si>
  <si>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</si>
  <si>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</si>
  <si>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</si>
  <si>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</si>
  <si>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</si>
  <si>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</si>
  <si>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</si>
  <si>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</si>
  <si>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</si>
  <si>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</si>
  <si>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</si>
  <si>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</si>
  <si>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</si>
  <si>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</si>
  <si>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</si>
  <si>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</si>
  <si>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</si>
  <si>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</si>
  <si>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</si>
  <si>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</si>
  <si>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</si>
  <si>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</si>
  <si>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</si>
  <si>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</si>
  <si>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</si>
  <si>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</si>
  <si>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</si>
  <si>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</si>
  <si>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</si>
  <si>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</si>
  <si>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</si>
  <si>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</si>
  <si>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</si>
  <si>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</si>
  <si>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</si>
  <si>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</si>
  <si>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</si>
  <si>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</si>
  <si>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</si>
  <si>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</si>
  <si>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</si>
  <si>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</si>
  <si>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</si>
  <si>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</si>
  <si>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</si>
  <si>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</si>
  <si>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</si>
  <si>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</si>
  <si>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</si>
  <si>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</si>
  <si>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</si>
  <si>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</si>
  <si>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</si>
  <si>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</si>
  <si>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</si>
  <si>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</si>
  <si>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</si>
  <si>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</si>
  <si>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</si>
  <si>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</si>
  <si>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</si>
  <si>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</si>
  <si>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</si>
  <si>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</si>
  <si>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</si>
  <si>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</si>
  <si>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</si>
  <si>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</si>
  <si>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</si>
  <si>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</si>
  <si>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</si>
  <si>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</si>
  <si>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</si>
  <si>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</si>
  <si>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</si>
  <si>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</si>
  <si>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</si>
  <si>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</si>
  <si>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</si>
  <si>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</si>
  <si>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</si>
  <si>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</si>
  <si>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</si>
  <si>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</si>
  <si>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</si>
  <si>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</si>
  <si>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</si>
  <si>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</si>
  <si>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</si>
  <si>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</si>
  <si>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</si>
  <si>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</si>
  <si>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</si>
  <si>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</si>
  <si>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</si>
  <si>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</si>
  <si>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</si>
  <si>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</si>
  <si>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</si>
  <si>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</si>
  <si>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</si>
  <si>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</si>
  <si>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</si>
  <si>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</si>
  <si>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</si>
  <si>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</si>
  <si>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</si>
  <si>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</si>
  <si>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</si>
  <si>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</si>
  <si>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</si>
  <si>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</si>
  <si>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</si>
  <si>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</si>
  <si>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</si>
  <si>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</si>
  <si>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</si>
  <si>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</si>
  <si>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</si>
  <si>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</si>
  <si>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</si>
  <si>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</si>
  <si>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</si>
  <si>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</si>
  <si>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</si>
  <si>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</si>
  <si>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</si>
  <si>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</si>
  <si>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</si>
  <si>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</si>
  <si>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</si>
  <si>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</si>
  <si>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</si>
  <si>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</si>
  <si>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</si>
  <si>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</si>
  <si>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</si>
  <si>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</si>
  <si>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</si>
  <si>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</si>
  <si>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</si>
  <si>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</si>
  <si>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</si>
  <si>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</si>
  <si>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</si>
  <si>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</si>
  <si>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</si>
  <si>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</si>
  <si>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</si>
  <si>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</si>
  <si>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</si>
  <si>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</si>
  <si>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</si>
  <si>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</si>
  <si>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</si>
  <si>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</si>
  <si>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</si>
  <si>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</si>
  <si>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</si>
  <si>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</si>
  <si>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</si>
  <si>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</si>
  <si>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</si>
  <si>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</si>
  <si>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</si>
  <si>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</si>
  <si>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</si>
  <si>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</si>
  <si>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</si>
  <si>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</si>
  <si>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</si>
  <si>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</si>
  <si>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</si>
  <si>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</si>
  <si>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</si>
  <si>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</si>
  <si>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</si>
  <si>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</si>
  <si>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</si>
  <si>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</si>
  <si>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</si>
  <si>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</si>
  <si>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</si>
  <si>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</si>
  <si>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</si>
  <si>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</si>
  <si>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</si>
  <si>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</si>
  <si>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</si>
  <si>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</si>
  <si>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</si>
  <si>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</si>
  <si>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</si>
  <si>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</si>
  <si>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</si>
  <si>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</si>
  <si>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</si>
  <si>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</si>
  <si>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</si>
  <si>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</si>
  <si>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</si>
  <si>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</si>
  <si>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</si>
  <si>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</si>
  <si>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</si>
  <si>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</si>
  <si>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</si>
  <si>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</si>
  <si>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</si>
  <si>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</si>
  <si>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</si>
  <si>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</si>
  <si>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</si>
  <si>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</si>
  <si>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</si>
  <si>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</si>
  <si>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</si>
  <si>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</si>
  <si>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</si>
  <si>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</si>
  <si>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</si>
  <si>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</si>
  <si>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</si>
  <si>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</si>
  <si>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</si>
  <si>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</si>
  <si>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</si>
  <si>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</si>
  <si>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</si>
  <si>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</si>
  <si>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</si>
  <si>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</si>
  <si>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</si>
  <si>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</si>
  <si>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</si>
  <si>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</si>
  <si>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</si>
  <si>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</si>
  <si>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</si>
  <si>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</si>
  <si>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</si>
  <si>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</si>
  <si>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</si>
  <si>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</si>
  <si>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</si>
  <si>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</si>
  <si>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</si>
  <si>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</si>
  <si>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</si>
  <si>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</si>
  <si>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</si>
  <si>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</si>
  <si>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</si>
  <si>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</si>
  <si>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</si>
  <si>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</si>
  <si>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</si>
  <si>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</si>
  <si>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</si>
  <si>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</si>
  <si>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</si>
  <si>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</si>
  <si>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</si>
  <si>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</si>
  <si>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</si>
  <si>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</si>
  <si>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</si>
  <si>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</si>
  <si>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</si>
  <si>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</si>
  <si>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</si>
  <si>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</si>
  <si>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</si>
  <si>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</si>
  <si>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</si>
  <si>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</si>
  <si>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</si>
  <si>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</si>
  <si>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</si>
  <si>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</si>
  <si>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</si>
  <si>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</si>
  <si>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</si>
  <si>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</si>
  <si>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</si>
  <si>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</si>
  <si>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</si>
  <si>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</si>
  <si>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</si>
  <si>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</si>
  <si>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</si>
  <si>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</si>
  <si>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</si>
  <si>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</si>
  <si>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</si>
  <si>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</si>
  <si>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</si>
  <si>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</si>
  <si>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</si>
  <si>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</si>
  <si>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</si>
  <si>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</si>
  <si>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</si>
  <si>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</si>
  <si>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</si>
  <si>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</si>
  <si>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</si>
  <si>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</si>
  <si>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</si>
  <si>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</si>
  <si>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</si>
  <si>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</si>
  <si>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</si>
  <si>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</si>
  <si>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</si>
  <si>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</si>
  <si>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</si>
  <si>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</si>
  <si>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</si>
  <si>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</si>
  <si>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</si>
  <si>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</si>
  <si>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</si>
  <si>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</si>
  <si>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</si>
  <si>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</si>
  <si>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</si>
  <si>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</si>
  <si>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</si>
  <si>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</si>
  <si>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</si>
  <si>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</si>
  <si>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</si>
  <si>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</si>
  <si>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</si>
  <si>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</si>
  <si>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</si>
  <si>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</si>
  <si>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</si>
  <si>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</si>
  <si>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</si>
  <si>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</si>
  <si>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</si>
  <si>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</si>
  <si>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</si>
  <si>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</si>
  <si>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</si>
  <si>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</si>
  <si>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</si>
  <si>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</si>
  <si>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</si>
  <si>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</si>
  <si>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</si>
  <si>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</si>
  <si>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</si>
  <si>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</si>
  <si>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</si>
  <si>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</si>
  <si>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</si>
  <si>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</si>
  <si>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</si>
  <si>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</si>
  <si>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</si>
  <si>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</si>
  <si>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</si>
  <si>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</si>
  <si>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</si>
  <si>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</si>
  <si>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</si>
  <si>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</si>
  <si>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</si>
  <si>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</si>
  <si>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</si>
  <si>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</si>
  <si>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</si>
  <si>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</si>
  <si>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</si>
  <si>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</si>
  <si>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</si>
  <si>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</si>
  <si>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</si>
  <si>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</si>
  <si>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</si>
  <si>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</si>
  <si>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</si>
  <si>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</si>
  <si>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</si>
  <si>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</si>
  <si>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</si>
  <si>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</si>
  <si>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</si>
  <si>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</si>
  <si>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</si>
  <si>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</si>
  <si>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</si>
  <si>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</si>
  <si>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</si>
  <si>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</si>
  <si>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</si>
  <si>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</si>
  <si>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</si>
  <si>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</si>
  <si>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</si>
  <si>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</si>
  <si>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</si>
  <si>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</si>
  <si>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</si>
  <si>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</si>
  <si>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</si>
  <si>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</si>
  <si>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</si>
  <si>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</si>
  <si>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</si>
  <si>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</si>
  <si>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</si>
  <si>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</si>
  <si>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</si>
  <si>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</si>
  <si>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</si>
  <si>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</si>
  <si>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</si>
  <si>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</si>
  <si>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</si>
  <si>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</si>
  <si>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</si>
  <si>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</si>
  <si>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</si>
  <si>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</si>
  <si>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</si>
  <si>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</si>
  <si>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</si>
  <si>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</si>
  <si>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</si>
  <si>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</si>
  <si>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</si>
  <si>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</si>
  <si>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</si>
  <si>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</si>
  <si>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</si>
  <si>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</si>
  <si>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</si>
  <si>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</si>
  <si>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</si>
  <si>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</si>
  <si>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</si>
  <si>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</si>
  <si>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</si>
  <si>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</si>
  <si>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</si>
  <si>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</si>
  <si>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</si>
  <si>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</si>
  <si>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</si>
  <si>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</si>
  <si>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</si>
  <si>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</si>
  <si>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</si>
  <si>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</si>
  <si>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</si>
  <si>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</si>
  <si>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</si>
  <si>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</si>
  <si>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</si>
  <si>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</si>
  <si>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</si>
  <si>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</si>
  <si>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</si>
  <si>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</si>
  <si>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</si>
  <si>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</si>
  <si>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</si>
  <si>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</si>
  <si>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</si>
  <si>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</si>
  <si>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</si>
  <si>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</si>
  <si>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</si>
  <si>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</si>
  <si>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</si>
  <si>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</si>
  <si>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</si>
  <si>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</si>
  <si>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</si>
  <si>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</si>
  <si>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</si>
  <si>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</si>
  <si>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</si>
  <si>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</si>
  <si>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</si>
  <si>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</si>
  <si>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</si>
  <si>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</si>
  <si>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</si>
  <si>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</si>
  <si>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</si>
  <si>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</si>
  <si>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</si>
  <si>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</si>
  <si>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</si>
  <si>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</si>
  <si>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</si>
  <si>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</si>
  <si>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</si>
  <si>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</si>
  <si>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</si>
  <si>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</si>
  <si>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</si>
  <si>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</si>
  <si>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</si>
  <si>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</si>
  <si>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</si>
  <si>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</si>
  <si>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</si>
  <si>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</si>
  <si>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</si>
  <si>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</si>
  <si>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</si>
  <si>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</si>
  <si>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</si>
  <si>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</si>
  <si>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</si>
  <si>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</si>
  <si>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</si>
  <si>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</si>
  <si>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</si>
  <si>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</si>
  <si>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</si>
  <si>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</si>
  <si>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</si>
  <si>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</si>
  <si>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</si>
  <si>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</si>
  <si>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</si>
  <si>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</si>
  <si>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</si>
  <si>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</si>
  <si>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</si>
  <si>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</si>
  <si>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</si>
  <si>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</si>
  <si>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</si>
  <si>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</si>
  <si>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</si>
  <si>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</si>
  <si>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</si>
  <si>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</si>
  <si>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</si>
  <si>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</si>
  <si>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</si>
  <si>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</si>
  <si>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</si>
  <si>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</si>
  <si>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</si>
  <si>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</si>
  <si>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</si>
  <si>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</si>
  <si>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</si>
  <si>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</si>
  <si>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</si>
  <si>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</si>
  <si>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</si>
  <si>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</si>
  <si>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</si>
  <si>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</si>
  <si>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</si>
  <si>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</si>
  <si>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</si>
  <si>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</si>
  <si>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</si>
  <si>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</si>
  <si>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</si>
  <si>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</si>
  <si>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</si>
  <si>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</si>
  <si>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</si>
  <si>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</si>
  <si>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</si>
  <si>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</si>
  <si>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</si>
  <si>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</si>
  <si>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</si>
  <si>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</si>
  <si>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</si>
  <si>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</si>
  <si>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</si>
  <si>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</si>
  <si>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</si>
  <si>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</si>
  <si>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</si>
  <si>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</si>
  <si>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</si>
  <si>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</si>
  <si>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</si>
  <si>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</si>
  <si>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</si>
  <si>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</si>
  <si>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</si>
  <si>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</si>
  <si>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</si>
  <si>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</si>
  <si>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</si>
  <si>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</si>
  <si>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</si>
  <si>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</si>
  <si>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</si>
  <si>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</si>
  <si>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</si>
  <si>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</si>
  <si>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</si>
  <si>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</si>
  <si>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</si>
  <si>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</si>
  <si>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</si>
  <si>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</si>
  <si>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</si>
  <si>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</si>
  <si>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</si>
  <si>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</si>
  <si>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</si>
  <si>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</si>
  <si>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</si>
  <si>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</si>
  <si>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</si>
  <si>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</si>
  <si>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</si>
  <si>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</si>
  <si>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</si>
  <si>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</si>
  <si>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</si>
  <si>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</si>
  <si>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</si>
  <si>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</si>
  <si>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</si>
  <si>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</si>
  <si>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</si>
  <si>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</si>
  <si>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</si>
  <si>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</si>
  <si>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</si>
  <si>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</si>
  <si>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</si>
  <si>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</si>
  <si>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</si>
  <si>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</si>
  <si>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</si>
  <si>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</si>
  <si>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</si>
  <si>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</si>
  <si>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</si>
  <si>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</si>
  <si>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</si>
  <si>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</si>
  <si>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</si>
  <si>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</si>
  <si>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</si>
  <si>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</si>
  <si>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</si>
  <si>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</si>
  <si>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</si>
  <si>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</si>
  <si>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</si>
  <si>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</si>
  <si>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</si>
  <si>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</si>
  <si>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</si>
  <si>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</si>
  <si>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</si>
  <si>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</si>
  <si>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</si>
  <si>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</si>
  <si>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</si>
  <si>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</si>
  <si>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</si>
  <si>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</si>
  <si>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</si>
  <si>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</si>
  <si>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</si>
  <si>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</si>
  <si>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</si>
  <si>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</si>
  <si>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</si>
  <si>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</si>
  <si>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</si>
  <si>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</si>
  <si>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</si>
  <si>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</si>
  <si>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</si>
  <si>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</si>
  <si>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</si>
  <si>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</si>
  <si>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</si>
  <si>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</si>
  <si>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</si>
  <si>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</si>
  <si>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</si>
  <si>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</si>
  <si>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</si>
  <si>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</si>
  <si>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</si>
  <si>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</si>
  <si>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</si>
  <si>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</si>
  <si>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</si>
  <si>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</si>
  <si>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</si>
  <si>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</si>
  <si>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</si>
  <si>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</si>
  <si>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</si>
  <si>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</si>
  <si>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</si>
  <si>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</si>
  <si>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</si>
  <si>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</si>
  <si>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</si>
  <si>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</si>
  <si>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</si>
  <si>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</si>
  <si>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</si>
  <si>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</si>
  <si>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</si>
  <si>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</si>
  <si>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</si>
  <si>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</si>
  <si>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</si>
  <si>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</si>
  <si>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</si>
  <si>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</si>
  <si>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</si>
  <si>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</si>
  <si>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</si>
  <si>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</si>
  <si>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</si>
  <si>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</si>
  <si>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</si>
  <si>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</si>
  <si>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</si>
  <si>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</si>
  <si>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</si>
  <si>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</si>
  <si>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</si>
  <si>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</si>
  <si>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</si>
  <si>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</si>
  <si>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</si>
  <si>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</si>
  <si>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</si>
  <si>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</si>
  <si>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</si>
  <si>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</si>
  <si>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</si>
  <si>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</si>
  <si>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</si>
  <si>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</si>
  <si>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</si>
  <si>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</si>
  <si>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</si>
  <si>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</si>
  <si>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</si>
  <si>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</si>
  <si>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</si>
  <si>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</si>
  <si>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</si>
  <si>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</si>
  <si>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</si>
  <si>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</si>
  <si>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</si>
  <si>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</si>
  <si>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</si>
  <si>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</si>
  <si>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</si>
  <si>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</si>
  <si>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</si>
  <si>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</si>
  <si>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</si>
  <si>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</si>
  <si>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</si>
  <si>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</si>
  <si>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</si>
  <si>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</si>
  <si>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</si>
  <si>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</si>
  <si>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</si>
  <si>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</si>
  <si>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</si>
  <si>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</si>
  <si>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</si>
  <si>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</si>
  <si>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</si>
  <si>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</si>
  <si>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</si>
  <si>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</si>
  <si>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</si>
  <si>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</si>
  <si>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</si>
  <si>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</si>
  <si>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</si>
  <si>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</si>
  <si>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</si>
  <si>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</si>
  <si>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</si>
  <si>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</si>
  <si>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</si>
  <si>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</si>
  <si>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</si>
  <si>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</si>
  <si>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</si>
  <si>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</si>
  <si>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</si>
  <si>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</si>
  <si>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</si>
  <si>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</si>
  <si>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</si>
  <si>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</si>
  <si>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</si>
  <si>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</si>
  <si>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</si>
  <si>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</si>
  <si>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</si>
  <si>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</si>
  <si>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</si>
  <si>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</si>
  <si>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</si>
  <si>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</si>
  <si>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</si>
  <si>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</si>
  <si>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</si>
  <si>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</si>
  <si>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</si>
  <si>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</si>
  <si>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</si>
  <si>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</si>
  <si>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</si>
  <si>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</si>
  <si>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</si>
  <si>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</si>
  <si>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</si>
  <si>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</si>
  <si>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</si>
  <si>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</si>
  <si>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</si>
  <si>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</si>
  <si>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</si>
  <si>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</si>
  <si>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</si>
  <si>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</si>
  <si>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</si>
  <si>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</si>
  <si>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</si>
  <si>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</si>
  <si>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</si>
  <si>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</si>
  <si>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</si>
  <si>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</si>
  <si>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</si>
  <si>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</si>
  <si>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</si>
  <si>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</si>
  <si>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</si>
  <si>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</si>
  <si>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</si>
  <si>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</si>
  <si>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</si>
  <si>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</si>
  <si>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</si>
  <si>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</si>
  <si>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</si>
  <si>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</si>
  <si>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</si>
  <si>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</si>
  <si>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</si>
  <si>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</si>
  <si>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</si>
  <si>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</si>
  <si>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</si>
  <si>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</si>
  <si>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</si>
  <si>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</si>
  <si>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</si>
  <si>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</si>
  <si>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</si>
  <si>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</si>
  <si>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</si>
  <si>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</si>
  <si>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</si>
  <si>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</si>
  <si>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</si>
  <si>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</si>
  <si>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</si>
  <si>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</si>
  <si>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</si>
  <si>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</si>
  <si>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</si>
  <si>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</si>
  <si>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</si>
  <si>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</si>
  <si>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</si>
  <si>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</si>
  <si>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</si>
  <si>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</si>
  <si>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</si>
  <si>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</si>
  <si>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</si>
  <si>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</si>
  <si>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</si>
  <si>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</si>
  <si>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</si>
  <si>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</si>
  <si>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</si>
  <si>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</si>
  <si>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</si>
  <si>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</si>
  <si>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</si>
  <si>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</si>
  <si>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</si>
  <si>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</si>
  <si>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</si>
  <si>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</si>
  <si>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</si>
  <si>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</si>
  <si>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</si>
  <si>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</si>
  <si>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</si>
  <si>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</si>
  <si>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</si>
  <si>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</si>
  <si>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</si>
  <si>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</si>
  <si>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</si>
  <si>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</si>
  <si>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</si>
  <si>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</si>
  <si>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</si>
  <si>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</si>
  <si>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</si>
  <si>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</si>
  <si>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</si>
  <si>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</si>
  <si>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</si>
  <si>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</si>
  <si>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</si>
  <si>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</si>
  <si>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</si>
  <si>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</si>
  <si>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</si>
  <si>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</si>
  <si>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</si>
  <si>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</si>
  <si>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</si>
  <si>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</si>
  <si>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</si>
  <si>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</si>
  <si>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</si>
  <si>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</si>
  <si>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</si>
  <si>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</si>
  <si>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</si>
  <si>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</si>
  <si>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</si>
  <si>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</si>
  <si>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</si>
  <si>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</si>
  <si>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</si>
  <si>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</si>
  <si>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</si>
  <si>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</si>
  <si>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</si>
  <si>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</si>
  <si>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</si>
  <si>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</si>
  <si>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</si>
  <si>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</si>
  <si>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</si>
  <si>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</si>
  <si>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</si>
  <si>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</si>
  <si>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</si>
  <si>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</si>
  <si>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</si>
  <si>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</si>
  <si>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</si>
  <si>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</si>
  <si>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</si>
  <si>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</si>
  <si>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</si>
  <si>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</si>
  <si>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</si>
  <si>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</si>
  <si>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</si>
  <si>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</si>
  <si>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</si>
  <si>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</si>
  <si>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</si>
  <si>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</si>
  <si>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</si>
  <si>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</si>
  <si>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</si>
  <si>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</si>
  <si>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</si>
  <si>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</si>
  <si>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</si>
  <si>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</si>
  <si>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</si>
  <si>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</si>
  <si>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</si>
  <si>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</si>
  <si>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</si>
  <si>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</si>
  <si>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</si>
  <si>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</si>
  <si>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</si>
  <si>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</si>
  <si>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</si>
  <si>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</si>
  <si>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</si>
  <si>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</si>
  <si>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</si>
  <si>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</si>
  <si>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</si>
  <si>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</si>
  <si>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</si>
  <si>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</si>
  <si>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</si>
  <si>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</si>
  <si>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</si>
  <si>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</si>
  <si>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</si>
  <si>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</si>
  <si>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</si>
  <si>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</si>
  <si>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</si>
  <si>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</si>
  <si>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</si>
  <si>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</si>
  <si>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</si>
  <si>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</si>
  <si>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</si>
  <si>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</si>
  <si>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</si>
  <si>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</si>
  <si>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</si>
  <si>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</si>
  <si>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</si>
  <si>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</si>
  <si>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</si>
  <si>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</si>
  <si>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</si>
  <si>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</si>
  <si>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</si>
  <si>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</si>
  <si>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</si>
  <si>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</si>
  <si>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</si>
  <si>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</si>
  <si>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</si>
  <si>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</si>
  <si>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</si>
  <si>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</si>
  <si>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</si>
  <si>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</si>
  <si>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</si>
  <si>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</si>
  <si>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</si>
  <si>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</si>
  <si>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</si>
  <si>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</si>
  <si>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</si>
  <si>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</si>
  <si>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</si>
  <si>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</si>
  <si>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</si>
  <si>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</si>
  <si>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</si>
  <si>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</si>
  <si>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</si>
  <si>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</si>
  <si>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</si>
  <si>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</si>
  <si>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</si>
  <si>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</si>
  <si>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</si>
  <si>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</si>
  <si>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</si>
  <si>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</si>
  <si>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</si>
  <si>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</si>
  <si>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</si>
  <si>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</si>
  <si>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</si>
  <si>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</si>
  <si>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</si>
  <si>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</si>
  <si>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</si>
  <si>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</si>
  <si>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</si>
  <si>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</si>
  <si>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</si>
  <si>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</si>
  <si>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</si>
  <si>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</si>
  <si>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</si>
  <si>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</si>
  <si>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</si>
  <si>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</si>
  <si>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</si>
  <si>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</si>
  <si>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</si>
  <si>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</si>
  <si>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</si>
  <si>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</si>
  <si>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</si>
  <si>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</si>
  <si>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</si>
  <si>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</si>
  <si>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</si>
  <si>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</si>
  <si>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</si>
  <si>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</si>
  <si>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</si>
  <si>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</si>
  <si>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</si>
  <si>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</si>
  <si>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</si>
  <si>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</si>
  <si>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</si>
  <si>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</si>
  <si>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</si>
  <si>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</si>
  <si>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</si>
  <si>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</si>
  <si>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</si>
  <si>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</si>
  <si>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</si>
  <si>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</si>
  <si>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</si>
  <si>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</si>
  <si>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</si>
  <si>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</si>
  <si>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</si>
  <si>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</si>
  <si>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</si>
  <si>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</si>
  <si>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</si>
  <si>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</si>
  <si>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</si>
  <si>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</si>
  <si>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</si>
  <si>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</si>
  <si>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</si>
  <si>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</si>
  <si>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</si>
  <si>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</si>
  <si>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</si>
  <si>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</si>
  <si>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</si>
  <si>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</si>
  <si>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</si>
  <si>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</si>
  <si>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</si>
  <si>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</si>
  <si>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</si>
  <si>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</si>
  <si>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</si>
  <si>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</si>
  <si>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</si>
  <si>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</si>
  <si>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</si>
  <si>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</si>
  <si>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</si>
  <si>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</si>
  <si>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</si>
  <si>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</si>
  <si>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</si>
  <si>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</si>
  <si>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</si>
  <si>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</si>
  <si>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</si>
  <si>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</si>
  <si>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</si>
  <si>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</si>
  <si>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</si>
  <si>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</si>
  <si>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</si>
  <si>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</si>
  <si>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</si>
  <si>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</si>
  <si>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</si>
  <si>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</si>
  <si>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</si>
  <si>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</si>
  <si>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</si>
  <si>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</si>
  <si>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</si>
  <si>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</si>
  <si>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</si>
  <si>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</si>
  <si>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</si>
  <si>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</si>
  <si>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</si>
  <si>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</si>
  <si>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</si>
  <si>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</si>
  <si>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</si>
  <si>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</si>
  <si>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</si>
  <si>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</si>
  <si>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</si>
  <si>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</si>
  <si>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</si>
  <si>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</si>
  <si>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</si>
  <si>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</si>
  <si>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</si>
  <si>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</si>
  <si>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</si>
  <si>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</si>
  <si>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</si>
  <si>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</si>
  <si>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</si>
  <si>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</si>
  <si>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</si>
  <si>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</si>
  <si>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</si>
  <si>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</si>
  <si>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</si>
  <si>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</si>
  <si>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</si>
  <si>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</si>
  <si>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</si>
  <si>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</si>
  <si>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</si>
  <si>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</si>
  <si>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</si>
  <si>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</si>
  <si>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</si>
  <si>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</si>
  <si>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</si>
  <si>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</si>
  <si>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</si>
  <si>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</si>
  <si>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</si>
  <si>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</si>
  <si>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</si>
  <si>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</si>
  <si>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</si>
  <si>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</si>
  <si>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</si>
  <si>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</si>
  <si>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</si>
  <si>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</si>
  <si>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</si>
  <si>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</si>
  <si>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</si>
  <si>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</si>
  <si>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</si>
  <si>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</si>
  <si>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</si>
  <si>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</si>
  <si>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</si>
  <si>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</si>
  <si>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</si>
  <si>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</si>
  <si>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</si>
  <si>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</si>
  <si>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</si>
  <si>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</si>
  <si>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</si>
  <si>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</si>
  <si>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</si>
  <si>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</si>
  <si>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</si>
  <si>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</si>
  <si>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</si>
  <si>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</si>
  <si>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</si>
  <si>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</si>
  <si>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</si>
  <si>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</si>
  <si>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</si>
  <si>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</si>
  <si>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</si>
  <si>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</si>
  <si>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</si>
  <si>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</si>
  <si>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</si>
  <si>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</si>
  <si>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</si>
  <si>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</si>
  <si>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</si>
  <si>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</si>
  <si>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</si>
  <si>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</si>
  <si>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</si>
  <si>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</si>
  <si>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</si>
  <si>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</si>
  <si>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</si>
  <si>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</si>
  <si>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</si>
  <si>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</si>
  <si>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</si>
  <si>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</si>
  <si>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</si>
  <si>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</si>
  <si>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</si>
  <si>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</si>
  <si>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</si>
  <si>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</si>
  <si>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</si>
  <si>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</si>
  <si>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</si>
  <si>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</si>
  <si>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</si>
  <si>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</si>
  <si>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</si>
  <si>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</si>
  <si>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</si>
  <si>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</si>
  <si>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</si>
  <si>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</si>
  <si>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</si>
  <si>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</si>
  <si>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</si>
  <si>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</si>
  <si>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</si>
  <si>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</si>
  <si>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</si>
  <si>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</si>
  <si>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</si>
  <si>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</si>
  <si>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</si>
  <si>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</si>
  <si>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</si>
  <si>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</si>
  <si>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</si>
  <si>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</si>
  <si>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</si>
  <si>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</si>
  <si>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</si>
  <si>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</si>
  <si>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</si>
  <si>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</si>
  <si>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</si>
  <si>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</si>
  <si>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</si>
  <si>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</si>
  <si>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</si>
  <si>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</si>
  <si>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</si>
  <si>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</si>
  <si>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</si>
  <si>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</si>
  <si>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</si>
  <si>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</si>
  <si>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</si>
  <si>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</si>
  <si>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</si>
  <si>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</si>
  <si>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</si>
  <si>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</si>
  <si>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</si>
  <si>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</si>
  <si>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</si>
  <si>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</si>
  <si>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</si>
  <si>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</si>
  <si>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</si>
  <si>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</si>
  <si>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</si>
  <si>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</si>
  <si>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</si>
  <si>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</si>
  <si>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</si>
  <si>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</si>
  <si>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</si>
  <si>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</si>
  <si>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</si>
  <si>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</si>
  <si>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</si>
  <si>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</si>
  <si>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</si>
  <si>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</si>
  <si>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</si>
  <si>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</si>
  <si>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</si>
  <si>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</si>
  <si>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</si>
  <si>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</si>
  <si>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</si>
  <si>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</si>
  <si>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</si>
  <si>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</si>
  <si>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</si>
  <si>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</si>
  <si>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</si>
  <si>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</si>
  <si>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</si>
  <si>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</si>
  <si>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</si>
  <si>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</si>
  <si>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</si>
  <si>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</si>
  <si>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</si>
  <si>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</si>
  <si>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</si>
  <si>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</si>
  <si>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</si>
  <si>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</si>
  <si>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</si>
  <si>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</si>
  <si>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</si>
  <si>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</si>
  <si>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</si>
  <si>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</si>
  <si>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</si>
  <si>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</si>
  <si>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</si>
  <si>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</si>
  <si>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</si>
  <si>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</si>
  <si>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</si>
  <si>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</si>
  <si>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</si>
  <si>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</si>
  <si>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</si>
  <si>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</si>
  <si>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</si>
  <si>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</si>
  <si>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</si>
  <si>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</si>
  <si>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</si>
  <si>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</si>
  <si>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</si>
  <si>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</si>
  <si>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</si>
  <si>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</si>
  <si>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</si>
  <si>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</si>
  <si>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</si>
  <si>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</si>
  <si>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</si>
  <si>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</si>
  <si>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</si>
  <si>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</si>
  <si>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</si>
  <si>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</si>
  <si>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</si>
  <si>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</si>
  <si>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</si>
  <si>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</si>
  <si>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</si>
  <si>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</si>
  <si>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</si>
  <si>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</si>
  <si>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</si>
  <si>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</si>
  <si>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</si>
  <si>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</si>
  <si>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</si>
  <si>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</si>
  <si>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</si>
  <si>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</si>
  <si>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</si>
  <si>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</si>
  <si>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</si>
  <si>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</si>
  <si>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</si>
  <si>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</si>
  <si>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</si>
  <si>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</si>
  <si>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</si>
  <si>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</si>
  <si>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</si>
  <si>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</si>
  <si>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</si>
  <si>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</si>
  <si>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</si>
  <si>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</si>
  <si>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</si>
  <si>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</si>
  <si>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</si>
  <si>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</si>
  <si>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</si>
  <si>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</si>
  <si>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</si>
  <si>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</si>
  <si>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</si>
  <si>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</si>
  <si>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</si>
  <si>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</si>
  <si>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</si>
  <si>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</si>
  <si>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</si>
  <si>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</si>
  <si>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</si>
  <si>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</si>
  <si>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</si>
  <si>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</si>
  <si>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</si>
  <si>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</si>
  <si>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</si>
  <si>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</si>
  <si>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</si>
  <si>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</si>
  <si>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</si>
  <si>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</si>
  <si>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</si>
  <si>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</si>
  <si>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</si>
  <si>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</si>
  <si>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</si>
  <si>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</si>
  <si>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</si>
  <si>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</si>
  <si>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</si>
  <si>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</si>
  <si>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</si>
  <si>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</si>
  <si>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</si>
  <si>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</si>
  <si>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</si>
  <si>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</si>
  <si>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</si>
  <si>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</si>
  <si>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</si>
  <si>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</si>
  <si>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</si>
  <si>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</si>
  <si>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</si>
  <si>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</si>
  <si>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</si>
  <si>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</si>
  <si>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</si>
  <si>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</si>
  <si>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</si>
  <si>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</si>
  <si>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</si>
  <si>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</si>
  <si>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</si>
  <si>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</si>
  <si>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</si>
  <si>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</si>
  <si>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</si>
  <si>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</si>
  <si>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</si>
  <si>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</si>
  <si>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</si>
  <si>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</si>
  <si>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</si>
  <si>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</si>
  <si>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</si>
  <si>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</si>
  <si>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</si>
  <si>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</si>
  <si>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</si>
  <si>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</si>
  <si>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</si>
  <si>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</si>
  <si>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</si>
  <si>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</si>
  <si>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</si>
  <si>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</si>
  <si>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</si>
  <si>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</si>
  <si>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</si>
  <si>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</si>
  <si>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</si>
  <si>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</si>
  <si>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</si>
  <si>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</si>
  <si>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</si>
  <si>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</si>
  <si>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</si>
  <si>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</si>
  <si>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</si>
  <si>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</si>
  <si>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</si>
  <si>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</si>
  <si>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</si>
  <si>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</si>
  <si>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</si>
  <si>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</si>
  <si>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</si>
  <si>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</si>
  <si>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</si>
  <si>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</si>
  <si>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</si>
  <si>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</si>
  <si>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</si>
  <si>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</si>
  <si>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</si>
  <si>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</si>
  <si>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</si>
  <si>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</si>
  <si>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</si>
  <si>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</si>
  <si>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</si>
  <si>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</si>
  <si>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</si>
  <si>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</si>
  <si>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</si>
  <si>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</si>
  <si>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</si>
  <si>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</si>
  <si>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</si>
  <si>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</si>
  <si>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</si>
  <si>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</si>
  <si>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</si>
  <si>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</si>
  <si>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</si>
  <si>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</si>
  <si>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</si>
  <si>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</si>
  <si>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</si>
  <si>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</si>
  <si>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</si>
  <si>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</si>
  <si>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</si>
  <si>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</si>
  <si>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</si>
  <si>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</si>
  <si>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</si>
  <si>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</si>
  <si>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</si>
  <si>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</si>
  <si>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</si>
  <si>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</si>
  <si>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</si>
  <si>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</si>
  <si>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</si>
  <si>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</si>
  <si>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</si>
  <si>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</si>
  <si>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</si>
  <si>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</si>
  <si>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</si>
  <si>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</si>
  <si>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</si>
  <si>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</si>
  <si>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</si>
  <si>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</si>
  <si>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</si>
  <si>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</si>
  <si>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</si>
  <si>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</si>
  <si>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</si>
  <si>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</si>
  <si>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</si>
  <si>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</si>
  <si>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</si>
  <si>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</si>
  <si>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</si>
  <si>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</si>
  <si>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</si>
  <si>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</si>
  <si>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</si>
  <si>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</si>
  <si>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</si>
  <si>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</si>
  <si>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</si>
  <si>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</si>
  <si>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</si>
  <si>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</si>
  <si>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</si>
  <si>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</si>
  <si>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</si>
  <si>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</si>
  <si>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</si>
  <si>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</si>
  <si>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</si>
  <si>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</si>
  <si>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</si>
  <si>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</si>
  <si>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</si>
  <si>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</si>
  <si>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</si>
  <si>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</si>
  <si>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</si>
  <si>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</si>
  <si>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</si>
  <si>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</si>
  <si>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</si>
  <si>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</si>
  <si>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</si>
  <si>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</si>
  <si>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</si>
  <si>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</si>
  <si>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</si>
  <si>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</si>
  <si>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</si>
  <si>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</si>
  <si>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</si>
  <si>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</si>
  <si>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</si>
  <si>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</si>
  <si>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</si>
  <si>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</si>
  <si>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</si>
  <si>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</si>
  <si>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</si>
  <si>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</si>
  <si>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</si>
  <si>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</si>
  <si>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</si>
  <si>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</si>
  <si>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</si>
  <si>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</si>
  <si>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</si>
  <si>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</si>
  <si>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</si>
  <si>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</si>
  <si>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</si>
  <si>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</si>
  <si>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</si>
  <si>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</si>
  <si>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</si>
  <si>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</si>
  <si>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</si>
  <si>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</si>
  <si>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</si>
  <si>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</si>
  <si>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</si>
  <si>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</si>
  <si>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</si>
  <si>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</si>
  <si>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</si>
  <si>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</si>
  <si>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</si>
  <si>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</si>
  <si>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</si>
  <si>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</si>
  <si>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</si>
  <si>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</si>
  <si>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</si>
  <si>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</si>
  <si>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</si>
  <si>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</si>
  <si>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</si>
  <si>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</si>
  <si>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</si>
  <si>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</si>
  <si>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</si>
  <si>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</si>
  <si>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</si>
  <si>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</si>
  <si>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</si>
  <si>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</si>
  <si>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</si>
  <si>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</si>
  <si>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</si>
  <si>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</si>
  <si>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</si>
  <si>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</si>
  <si>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</si>
  <si>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</si>
  <si>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</si>
  <si>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</si>
  <si>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</si>
  <si>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</si>
  <si>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</si>
  <si>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</si>
  <si>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</si>
  <si>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</si>
  <si>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</si>
  <si>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</si>
  <si>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</si>
  <si>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</si>
  <si>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</si>
  <si>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</si>
  <si>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</si>
  <si>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</si>
  <si>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</si>
  <si>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</si>
  <si>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</si>
  <si>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</si>
  <si>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</si>
  <si>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</si>
  <si>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</si>
  <si>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</si>
  <si>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</si>
  <si>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</si>
  <si>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</si>
  <si>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</si>
  <si>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</si>
  <si>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</si>
  <si>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</si>
  <si>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</si>
  <si>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</si>
  <si>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</si>
  <si>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</si>
  <si>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</si>
  <si>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</si>
  <si>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</si>
  <si>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</si>
  <si>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</si>
  <si>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</si>
  <si>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</si>
  <si>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</si>
  <si>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</si>
  <si>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</si>
  <si>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</si>
  <si>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</si>
  <si>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</si>
  <si>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</si>
  <si>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</si>
  <si>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</si>
  <si>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</si>
  <si>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</si>
  <si>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</si>
  <si>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</si>
  <si>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</si>
  <si>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</si>
  <si>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</si>
  <si>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</si>
  <si>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</si>
  <si>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</si>
  <si>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</si>
  <si>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</si>
  <si>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</si>
  <si>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</si>
  <si>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</si>
  <si>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</si>
  <si>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</si>
  <si>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</si>
  <si>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</si>
  <si>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</si>
  <si>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</si>
  <si>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</si>
  <si>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</si>
  <si>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</si>
  <si>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</si>
  <si>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</si>
  <si>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</si>
  <si>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</si>
  <si>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</si>
  <si>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</si>
  <si>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</si>
  <si>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</si>
  <si>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</si>
  <si>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</si>
  <si>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</si>
  <si>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</si>
  <si>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</si>
  <si>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</si>
  <si>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</si>
  <si>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</si>
  <si>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</si>
  <si>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</si>
  <si>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</si>
  <si>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</si>
  <si>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</si>
  <si>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</si>
  <si>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</si>
  <si>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</si>
  <si>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</si>
  <si>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</si>
  <si>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</si>
  <si>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</si>
  <si>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</si>
  <si>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</si>
  <si>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</si>
  <si>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</si>
  <si>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</si>
  <si>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</si>
  <si>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</si>
  <si>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</si>
  <si>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</si>
  <si>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</si>
  <si>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</si>
  <si>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</si>
  <si>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</si>
  <si>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</si>
  <si>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</si>
  <si>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</si>
  <si>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</si>
  <si>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</si>
  <si>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</si>
  <si>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</si>
  <si>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</si>
  <si>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</si>
  <si>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</si>
  <si>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</si>
  <si>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</si>
  <si>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</si>
  <si>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</si>
  <si>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</si>
  <si>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</si>
  <si>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</si>
  <si>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</si>
  <si>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</si>
  <si>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</si>
  <si>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</si>
  <si>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</si>
  <si>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</si>
  <si>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</si>
  <si>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</si>
  <si>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</si>
  <si>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</si>
  <si>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</si>
  <si>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</si>
  <si>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</si>
  <si>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</si>
  <si>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</si>
  <si>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</si>
  <si>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</si>
  <si>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</si>
  <si>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</si>
  <si>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</si>
  <si>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</si>
  <si>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</si>
  <si>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</si>
  <si>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</si>
  <si>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</si>
  <si>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</si>
  <si>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</si>
  <si>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</si>
  <si>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</si>
  <si>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</si>
  <si>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</si>
  <si>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</si>
  <si>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</si>
  <si>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</si>
  <si>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</si>
  <si>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</si>
  <si>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</si>
  <si>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</si>
  <si>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</si>
  <si>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</si>
  <si>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</si>
  <si>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</si>
  <si>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</si>
  <si>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</si>
  <si>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</si>
  <si>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</si>
  <si>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</si>
  <si>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</si>
  <si>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</si>
  <si>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</si>
  <si>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</si>
  <si>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</si>
  <si>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</si>
  <si>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</si>
  <si>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</si>
  <si>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</si>
  <si>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</si>
  <si>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</si>
  <si>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</si>
  <si>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</si>
  <si>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</si>
  <si>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</si>
  <si>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</si>
  <si>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</si>
  <si>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</si>
  <si>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</si>
  <si>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</si>
  <si>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</si>
  <si>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</si>
  <si>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</si>
  <si>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</si>
  <si>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</si>
  <si>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</si>
  <si>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</si>
  <si>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</si>
  <si>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</si>
  <si>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</si>
  <si>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</si>
  <si>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</si>
  <si>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</si>
  <si>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</si>
  <si>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</si>
  <si>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</si>
  <si>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</si>
  <si>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</si>
  <si>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</si>
  <si>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</si>
  <si>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</si>
  <si>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</si>
  <si>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</si>
  <si>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</si>
  <si>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</si>
  <si>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</si>
  <si>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</si>
  <si>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</si>
  <si>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</si>
  <si>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</si>
  <si>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</si>
  <si>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</si>
  <si>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</si>
  <si>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</si>
  <si>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</si>
  <si>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</si>
  <si>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</si>
  <si>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</si>
  <si>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</si>
  <si>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</si>
  <si>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</si>
  <si>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</si>
  <si>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</si>
  <si>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</si>
  <si>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</si>
  <si>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</si>
  <si>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</si>
  <si>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</si>
  <si>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</si>
  <si>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</si>
  <si>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</si>
  <si>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</si>
  <si>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</si>
  <si>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</si>
  <si>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</si>
  <si>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</si>
  <si>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</si>
  <si>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</si>
  <si>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</si>
  <si>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</si>
  <si>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</si>
  <si>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</si>
  <si>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</si>
  <si>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</si>
  <si>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</si>
  <si>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</si>
  <si>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</si>
  <si>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</si>
  <si>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</si>
  <si>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</si>
  <si>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</si>
  <si>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</si>
  <si>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</si>
  <si>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</si>
  <si>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</si>
  <si>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</si>
  <si>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</si>
  <si>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</si>
  <si>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</si>
  <si>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</si>
  <si>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</si>
  <si>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</si>
  <si>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</si>
  <si>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</si>
  <si>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</si>
  <si>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</si>
  <si>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</si>
  <si>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</si>
  <si>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</si>
  <si>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</si>
  <si>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</si>
  <si>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</si>
  <si>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</si>
  <si>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</si>
  <si>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</si>
  <si>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</si>
  <si>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</si>
  <si>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</si>
  <si>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</si>
  <si>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</si>
  <si>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</si>
  <si>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</si>
  <si>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</si>
  <si>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</si>
  <si>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</si>
  <si>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</si>
  <si>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</si>
  <si>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</si>
  <si>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</si>
  <si>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</si>
  <si>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</si>
  <si>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</si>
  <si>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</si>
  <si>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</si>
  <si>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</si>
  <si>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</si>
  <si>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</si>
  <si>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</si>
  <si>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</si>
  <si>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</si>
  <si>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</si>
  <si>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</si>
  <si>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</si>
  <si>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</si>
  <si>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</si>
  <si>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</si>
  <si>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</si>
  <si>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</si>
  <si>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</si>
  <si>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</si>
  <si>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</si>
  <si>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</si>
  <si>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</si>
  <si>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</si>
  <si>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</si>
  <si>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</si>
  <si>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</si>
  <si>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</si>
  <si>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</si>
  <si>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</si>
  <si>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</si>
  <si>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</si>
  <si>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</si>
  <si>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</si>
  <si>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</si>
  <si>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</si>
  <si>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</si>
  <si>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</si>
  <si>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</si>
  <si>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</si>
  <si>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</si>
  <si>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</si>
  <si>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</si>
  <si>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</si>
  <si>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</si>
  <si>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</si>
  <si>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</si>
  <si>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</si>
  <si>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</si>
  <si>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</si>
  <si>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</si>
  <si>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</si>
  <si>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</si>
  <si>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</si>
  <si>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</si>
  <si>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</si>
  <si>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</si>
  <si>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</si>
  <si>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</si>
  <si>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</si>
  <si>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</si>
  <si>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</si>
  <si>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</si>
  <si>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</si>
  <si>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</si>
  <si>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</si>
  <si>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</si>
  <si>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</si>
  <si>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</si>
  <si>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</si>
  <si>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</si>
  <si>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</si>
  <si>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</si>
  <si>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</si>
  <si>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</si>
  <si>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</si>
  <si>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</si>
  <si>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</si>
  <si>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</si>
  <si>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</si>
  <si>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</si>
  <si>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</si>
  <si>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</si>
  <si>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</si>
  <si>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</si>
  <si>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</si>
  <si>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</si>
  <si>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</si>
  <si>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</si>
  <si>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</si>
  <si>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</si>
  <si>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</si>
  <si>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</si>
  <si>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</si>
  <si>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</si>
  <si>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</si>
  <si>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</si>
  <si>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</si>
  <si>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</si>
  <si>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</si>
  <si>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</si>
  <si>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</si>
  <si>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</si>
  <si>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</si>
  <si>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</si>
  <si>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</si>
  <si>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</si>
  <si>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</si>
  <si>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</si>
  <si>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</si>
  <si>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</si>
  <si>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</si>
  <si>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</si>
  <si>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</si>
  <si>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</si>
  <si>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</si>
  <si>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</si>
  <si>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</si>
  <si>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</si>
  <si>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</si>
  <si>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</si>
  <si>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</si>
  <si>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</si>
  <si>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</si>
  <si>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</si>
  <si>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</si>
  <si>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</si>
  <si>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</si>
  <si>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</si>
  <si>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</si>
  <si>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</si>
  <si>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</si>
  <si>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</si>
  <si>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</si>
  <si>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</si>
  <si>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</si>
  <si>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</si>
  <si>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</si>
  <si>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</si>
  <si>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</si>
  <si>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</si>
  <si>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</si>
  <si>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</si>
  <si>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</si>
  <si>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</si>
  <si>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</si>
  <si>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</si>
  <si>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</si>
  <si>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</si>
  <si>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</si>
  <si>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</si>
  <si>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</si>
  <si>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</si>
  <si>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</si>
  <si>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</si>
  <si>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</si>
  <si>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</si>
  <si>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</si>
  <si>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</si>
  <si>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</si>
  <si>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</si>
  <si>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</si>
  <si>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</si>
  <si>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</si>
  <si>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</si>
  <si>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</si>
  <si>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</si>
  <si>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</si>
  <si>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</si>
  <si>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</si>
  <si>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</si>
  <si>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</si>
  <si>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</si>
  <si>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</si>
  <si>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</si>
  <si>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</si>
  <si>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</si>
  <si>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</si>
  <si>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</si>
  <si>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</si>
  <si>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</si>
  <si>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</si>
  <si>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</si>
  <si>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</si>
  <si>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</si>
  <si>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</si>
  <si>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</si>
  <si>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</si>
  <si>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</si>
  <si>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</si>
  <si>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</si>
  <si>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</si>
  <si>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</si>
  <si>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</si>
  <si>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</si>
  <si>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</si>
  <si>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</si>
  <si>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</si>
  <si>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</si>
  <si>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</si>
  <si>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</si>
  <si>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</si>
  <si>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</si>
  <si>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</si>
  <si>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</si>
  <si>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</si>
  <si>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</si>
  <si>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</si>
  <si>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</si>
  <si>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</si>
  <si>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</si>
  <si>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</si>
  <si>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</si>
  <si>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</si>
  <si>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</si>
  <si>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</si>
  <si>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</si>
  <si>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</si>
  <si>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</si>
  <si>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</si>
  <si>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</si>
  <si>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</si>
  <si>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</si>
  <si>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</si>
  <si>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</si>
  <si>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</si>
  <si>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</si>
  <si>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</si>
  <si>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</si>
  <si>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</si>
  <si>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</si>
  <si>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</si>
  <si>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</si>
  <si>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</si>
  <si>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</si>
  <si>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</si>
  <si>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</si>
  <si>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</si>
  <si>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</si>
  <si>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</si>
  <si>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</si>
  <si>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</si>
  <si>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</si>
  <si>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</si>
  <si>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</si>
  <si>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</si>
  <si>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</si>
  <si>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</si>
  <si>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</si>
  <si>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</si>
  <si>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</si>
  <si>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</si>
  <si>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</si>
  <si>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</si>
  <si>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</si>
  <si>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</si>
  <si>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</si>
  <si>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</si>
  <si>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</si>
  <si>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</si>
  <si>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</si>
  <si>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</si>
  <si>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</si>
  <si>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</si>
  <si>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</si>
  <si>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</si>
  <si>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</si>
  <si>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</si>
  <si>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</si>
  <si>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</si>
  <si>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</si>
  <si>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</si>
  <si>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</si>
  <si>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</si>
  <si>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</si>
  <si>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</si>
  <si>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</si>
  <si>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</si>
  <si>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</si>
  <si>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</si>
  <si>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</si>
  <si>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</si>
  <si>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</si>
  <si>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</si>
  <si>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</si>
  <si>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</si>
  <si>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</si>
  <si>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</si>
  <si>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</si>
  <si>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</si>
  <si>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</si>
  <si>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</si>
  <si>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</si>
  <si>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</si>
  <si>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</si>
  <si>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</si>
  <si>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</si>
  <si>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</si>
  <si>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</si>
  <si>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</si>
  <si>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</si>
  <si>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</si>
  <si>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</si>
  <si>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</si>
  <si>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</si>
  <si>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</si>
  <si>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</si>
  <si>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</si>
  <si>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</si>
  <si>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</si>
  <si>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</si>
  <si>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</si>
  <si>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</si>
  <si>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</si>
  <si>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</si>
  <si>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</si>
  <si>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</si>
  <si>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</si>
  <si>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</si>
  <si>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</si>
  <si>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</si>
  <si>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</si>
  <si>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</si>
  <si>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</si>
  <si>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</si>
  <si>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</si>
  <si>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</si>
  <si>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</si>
  <si>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</si>
  <si>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</si>
  <si>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</si>
  <si>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</si>
  <si>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</si>
  <si>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</si>
  <si>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</si>
  <si>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</si>
  <si>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</si>
  <si>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</si>
  <si>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</si>
  <si>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</si>
  <si>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</si>
  <si>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</si>
  <si>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</si>
  <si>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</si>
  <si>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</si>
  <si>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</si>
  <si>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</si>
  <si>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</si>
  <si>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</si>
  <si>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</si>
  <si>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</si>
  <si>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</si>
  <si>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</si>
  <si>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</si>
  <si>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</si>
  <si>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</si>
  <si>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</si>
  <si>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</si>
  <si>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</si>
  <si>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</si>
  <si>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</si>
  <si>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</si>
  <si>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</si>
  <si>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</si>
  <si>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</si>
  <si>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</si>
  <si>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</si>
  <si>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</si>
  <si>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</si>
  <si>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</si>
  <si>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</si>
  <si>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</si>
  <si>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</si>
  <si>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</si>
  <si>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</si>
  <si>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</si>
  <si>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</si>
  <si>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</si>
  <si>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</si>
  <si>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</si>
  <si>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</si>
  <si>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</si>
  <si>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</si>
  <si>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</si>
  <si>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</si>
  <si>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</si>
  <si>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</si>
  <si>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</si>
  <si>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</si>
  <si>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</si>
  <si>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</si>
  <si>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</si>
  <si>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</si>
  <si>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</si>
  <si>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</si>
  <si>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</si>
  <si>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</si>
  <si>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</si>
  <si>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</si>
  <si>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</si>
  <si>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</si>
  <si>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</si>
  <si>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</si>
  <si>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</si>
  <si>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</si>
  <si>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</si>
  <si>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</si>
  <si>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</si>
  <si>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</si>
  <si>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</si>
  <si>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</si>
  <si>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</si>
  <si>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</si>
  <si>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</si>
  <si>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</si>
  <si>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</si>
  <si>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</si>
  <si>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</si>
  <si>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</si>
  <si>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</si>
  <si>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</si>
  <si>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</si>
  <si>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</si>
  <si>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</si>
  <si>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</si>
  <si>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</si>
  <si>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</si>
  <si>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</si>
  <si>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</si>
  <si>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</si>
  <si>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</si>
  <si>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</si>
  <si>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</si>
  <si>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</si>
  <si>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</si>
  <si>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</si>
  <si>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</si>
  <si>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</si>
  <si>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</si>
  <si>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</si>
  <si>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</si>
  <si>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</si>
  <si>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</si>
  <si>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</si>
  <si>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</si>
  <si>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</si>
  <si>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</si>
  <si>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</si>
  <si>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</si>
  <si>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</si>
  <si>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</si>
  <si>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</si>
  <si>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</si>
  <si>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</si>
  <si>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</si>
  <si>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</si>
  <si>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</si>
  <si>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</si>
  <si>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</si>
  <si>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</si>
  <si>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</si>
  <si>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</si>
  <si>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</si>
  <si>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</si>
  <si>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</si>
  <si>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</si>
  <si>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</si>
  <si>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</si>
  <si>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</si>
  <si>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</si>
  <si>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</si>
  <si>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</si>
  <si>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</si>
  <si>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</si>
  <si>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</si>
  <si>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</si>
  <si>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</si>
  <si>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</si>
  <si>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</si>
  <si>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</si>
  <si>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</si>
  <si>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</si>
  <si>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</si>
  <si>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</si>
  <si>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</si>
  <si>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</si>
  <si>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</si>
  <si>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</si>
  <si>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</si>
  <si>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</si>
  <si>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</si>
  <si>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</si>
  <si>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</si>
  <si>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</si>
  <si>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</si>
  <si>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</si>
  <si>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</si>
  <si>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</si>
  <si>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</si>
  <si>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</si>
  <si>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</si>
  <si>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</si>
  <si>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</si>
  <si>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</si>
  <si>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</si>
  <si>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</si>
  <si>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</si>
  <si>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</si>
  <si>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</si>
  <si>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</si>
  <si>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</si>
  <si>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</si>
  <si>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</si>
  <si>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</si>
  <si>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</si>
  <si>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</si>
  <si>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</si>
  <si>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</si>
  <si>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</si>
  <si>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</si>
  <si>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</si>
  <si>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</si>
  <si>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</si>
  <si>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</si>
  <si>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</si>
  <si>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</si>
  <si>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</si>
  <si>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</si>
  <si>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</si>
  <si>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</si>
  <si>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</si>
  <si>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</si>
  <si>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</si>
  <si>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</si>
  <si>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</si>
  <si>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</si>
  <si>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</si>
  <si>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</si>
  <si>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</si>
  <si>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</si>
  <si>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</si>
  <si>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</si>
  <si>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</si>
  <si>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</si>
  <si>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</si>
  <si>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</si>
  <si>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</si>
  <si>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</si>
  <si>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</si>
  <si>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</si>
  <si>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</si>
  <si>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</si>
  <si>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</si>
  <si>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</si>
  <si>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</si>
  <si>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</si>
  <si>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</si>
  <si>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</si>
  <si>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</si>
  <si>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</si>
  <si>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</si>
  <si>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</si>
  <si>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</si>
  <si>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</si>
  <si>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</si>
  <si>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</si>
  <si>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</si>
  <si>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</si>
  <si>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</si>
  <si>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</si>
  <si>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</si>
  <si>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</si>
  <si>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</si>
  <si>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</si>
  <si>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</si>
  <si>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</si>
  <si>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</si>
  <si>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</si>
  <si>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</si>
  <si>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</si>
  <si>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</si>
  <si>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</si>
  <si>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</si>
  <si>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</si>
  <si>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</si>
  <si>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</si>
  <si>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</si>
  <si>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</si>
  <si>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</si>
  <si>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</si>
  <si>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</si>
  <si>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</si>
  <si>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</si>
  <si>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</si>
  <si>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</si>
  <si>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</si>
  <si>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</si>
  <si>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</si>
  <si>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</si>
  <si>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</si>
  <si>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</si>
  <si>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</si>
  <si>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</si>
  <si>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</si>
  <si>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</si>
  <si>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</si>
  <si>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</si>
  <si>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</si>
  <si>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</si>
  <si>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</si>
  <si>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</si>
  <si>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</si>
  <si>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</si>
  <si>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</si>
  <si>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</si>
  <si>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</si>
  <si>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</si>
  <si>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</si>
  <si>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</si>
  <si>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</si>
  <si>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</si>
  <si>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</si>
  <si>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</si>
  <si>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</si>
  <si>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</si>
  <si>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</si>
  <si>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</si>
  <si>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</si>
  <si>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</si>
  <si>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</si>
  <si>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</si>
  <si>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</si>
  <si>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</si>
  <si>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</si>
  <si>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</si>
  <si>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</si>
  <si>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</si>
  <si>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</si>
  <si>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</si>
  <si>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</si>
  <si>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</si>
  <si>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</si>
  <si>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</si>
  <si>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</si>
  <si>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</si>
  <si>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</si>
  <si>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</si>
  <si>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</si>
  <si>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</si>
  <si>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</si>
  <si>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</si>
  <si>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</si>
  <si>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</si>
  <si>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</si>
  <si>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</si>
  <si>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</si>
  <si>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</si>
  <si>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</si>
  <si>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</si>
  <si>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</si>
  <si>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</si>
  <si>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</si>
  <si>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</si>
  <si>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</si>
  <si>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</si>
  <si>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</si>
  <si>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</si>
  <si>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</si>
  <si>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</si>
  <si>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</si>
  <si>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</si>
  <si>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</si>
  <si>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</si>
  <si>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</si>
  <si>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</si>
  <si>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</si>
  <si>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</si>
  <si>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</si>
  <si>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</si>
  <si>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</si>
  <si>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</si>
  <si>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</si>
  <si>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</si>
  <si>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</si>
  <si>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</si>
  <si>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</si>
  <si>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</si>
  <si>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</si>
  <si>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</si>
  <si>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</si>
  <si>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</si>
  <si>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</si>
  <si>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</si>
  <si>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</si>
  <si>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</si>
  <si>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</si>
  <si>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</si>
  <si>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</si>
  <si>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</si>
  <si>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</si>
  <si>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</si>
  <si>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</si>
  <si>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</si>
  <si>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</si>
  <si>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</si>
  <si>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</si>
  <si>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</si>
  <si>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</si>
  <si>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</si>
  <si>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</si>
  <si>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</si>
  <si>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</si>
  <si>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</si>
  <si>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</si>
  <si>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</si>
  <si>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</si>
  <si>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</si>
  <si>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</si>
  <si>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</si>
  <si>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</si>
  <si>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</si>
  <si>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</si>
  <si>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</si>
  <si>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</si>
  <si>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</si>
  <si>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</si>
  <si>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</si>
  <si>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</si>
  <si>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</si>
  <si>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</si>
  <si>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</si>
  <si>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</si>
  <si>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</si>
  <si>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</si>
  <si>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</si>
  <si>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</si>
  <si>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</si>
  <si>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</si>
  <si>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</si>
  <si>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</si>
  <si>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</si>
  <si>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</si>
  <si>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</si>
  <si>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</si>
  <si>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</si>
  <si>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</si>
  <si>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</si>
  <si>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</si>
  <si>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</si>
  <si>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</si>
  <si>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</si>
  <si>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</si>
  <si>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</si>
  <si>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</si>
  <si>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</si>
  <si>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</si>
  <si>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</si>
  <si>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</si>
  <si>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</si>
  <si>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</si>
  <si>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</si>
  <si>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</si>
  <si>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</si>
  <si>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</si>
  <si>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</si>
  <si>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</si>
  <si>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</si>
  <si>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</si>
  <si>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</si>
  <si>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</si>
  <si>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</si>
  <si>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</si>
  <si>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</si>
  <si>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</si>
  <si>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</si>
  <si>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</si>
  <si>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</si>
  <si>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</si>
  <si>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</si>
  <si>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</si>
  <si>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</si>
  <si>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</si>
  <si>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</si>
  <si>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</si>
  <si>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</si>
  <si>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</si>
  <si>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</si>
  <si>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</si>
  <si>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</si>
  <si>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</si>
  <si>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</si>
  <si>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</si>
  <si>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</si>
  <si>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</si>
  <si>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</si>
  <si>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</si>
  <si>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</si>
  <si>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</si>
  <si>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</si>
  <si>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</si>
  <si>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</si>
  <si>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</si>
  <si>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</si>
  <si>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</si>
  <si>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</si>
  <si>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</si>
  <si>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</si>
  <si>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</si>
  <si>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</si>
  <si>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</si>
  <si>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</si>
  <si>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</si>
  <si>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</si>
  <si>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</si>
  <si>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</si>
  <si>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</si>
  <si>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</si>
  <si>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</si>
  <si>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</si>
  <si>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</si>
  <si>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</si>
  <si>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</si>
  <si>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</si>
  <si>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</si>
  <si>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</si>
  <si>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</si>
  <si>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</si>
  <si>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</si>
  <si>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</si>
  <si>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</si>
  <si>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</si>
  <si>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</si>
  <si>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</si>
  <si>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</si>
  <si>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</si>
  <si>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</si>
  <si>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</si>
  <si>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</si>
  <si>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</si>
  <si>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</si>
  <si>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</si>
  <si>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</si>
  <si>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</si>
  <si>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</si>
  <si>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</si>
  <si>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</si>
  <si>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</si>
  <si>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</si>
  <si>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</si>
  <si>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</si>
  <si>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</si>
  <si>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</si>
  <si>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</si>
  <si>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</si>
  <si>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</si>
  <si>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</si>
  <si>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</si>
  <si>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</si>
  <si>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</si>
  <si>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</si>
  <si>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</si>
  <si>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</si>
  <si>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</si>
  <si>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</si>
  <si>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</si>
  <si>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</si>
  <si>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</si>
  <si>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</si>
  <si>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</si>
  <si>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</si>
  <si>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</si>
  <si>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</si>
  <si>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</si>
  <si>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</si>
  <si>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</si>
  <si>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</si>
  <si>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</si>
  <si>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</si>
  <si>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</si>
  <si>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</si>
  <si>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</si>
  <si>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</si>
  <si>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</si>
  <si>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</si>
  <si>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</si>
  <si>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</si>
  <si>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</si>
  <si>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</si>
  <si>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</si>
  <si>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</si>
  <si>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</si>
  <si>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</si>
  <si>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</si>
  <si>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</si>
  <si>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</si>
  <si>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</si>
  <si>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</si>
  <si>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</si>
  <si>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</si>
  <si>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</si>
  <si>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</si>
  <si>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</si>
  <si>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</si>
  <si>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</si>
  <si>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</si>
  <si>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</si>
  <si>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</si>
  <si>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</si>
  <si>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</si>
  <si>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</si>
  <si>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</si>
  <si>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</si>
  <si>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</si>
  <si>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</si>
  <si>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</si>
  <si>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</si>
  <si>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</si>
  <si>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</si>
  <si>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</si>
  <si>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</si>
  <si>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</si>
  <si>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</si>
  <si>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</si>
  <si>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</si>
  <si>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</si>
  <si>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</si>
  <si>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</si>
  <si>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</si>
  <si>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</si>
  <si>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</si>
  <si>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</si>
  <si>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</si>
  <si>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</si>
  <si>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</si>
  <si>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</si>
  <si>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</si>
  <si>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</si>
  <si>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</si>
  <si>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</si>
  <si>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</si>
  <si>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</si>
  <si>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</si>
  <si>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</si>
  <si>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</si>
  <si>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</si>
  <si>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</si>
  <si>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</si>
  <si>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</si>
  <si>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</si>
  <si>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</si>
  <si>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</si>
  <si>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</si>
  <si>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</si>
  <si>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</si>
  <si>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</si>
  <si>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</si>
  <si>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</si>
  <si>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</si>
  <si>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</si>
  <si>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</si>
  <si>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</si>
  <si>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</si>
  <si>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</si>
  <si>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</si>
  <si>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</si>
  <si>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</si>
  <si>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</si>
  <si>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</si>
  <si>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</si>
  <si>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</si>
  <si>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</si>
  <si>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</si>
  <si>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</si>
  <si>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</si>
  <si>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</si>
  <si>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</si>
  <si>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</si>
  <si>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</si>
  <si>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</si>
  <si>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</si>
  <si>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</si>
  <si>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</si>
  <si>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</si>
  <si>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</si>
  <si>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</si>
  <si>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</si>
  <si>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</si>
  <si>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</si>
  <si>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</si>
  <si>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</si>
  <si>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</si>
  <si>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</si>
  <si>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</si>
  <si>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</si>
  <si>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</si>
  <si>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</si>
  <si>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</si>
  <si>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</si>
  <si>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</si>
  <si>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</si>
  <si>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</si>
  <si>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</si>
  <si>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</si>
  <si>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</si>
  <si>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</si>
  <si>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</si>
  <si>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</si>
  <si>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</si>
  <si>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</si>
  <si>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</si>
  <si>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</si>
  <si>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</si>
  <si>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</si>
  <si>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</si>
  <si>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</si>
  <si>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</si>
  <si>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</si>
  <si>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</si>
  <si>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</si>
  <si>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</si>
  <si>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</si>
  <si>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</si>
  <si>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</si>
  <si>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</si>
  <si>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</si>
  <si>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</si>
  <si>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</si>
  <si>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</si>
  <si>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</si>
  <si>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</si>
  <si>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</si>
  <si>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</si>
  <si>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</si>
  <si>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</si>
  <si>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</si>
  <si>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</si>
  <si>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</si>
  <si>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</si>
  <si>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</si>
  <si>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</si>
  <si>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</si>
  <si>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</si>
  <si>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</si>
  <si>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</si>
  <si>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</si>
  <si>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</si>
  <si>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</si>
  <si>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</si>
  <si>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</si>
  <si>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</si>
  <si>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</si>
  <si>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</si>
  <si>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</si>
  <si>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</si>
  <si>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</si>
  <si>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</si>
  <si>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</si>
  <si>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</si>
  <si>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</si>
  <si>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</si>
  <si>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</si>
  <si>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</si>
  <si>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</si>
  <si>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</si>
  <si>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</si>
  <si>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</si>
  <si>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</si>
  <si>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</si>
  <si>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</si>
  <si>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</si>
  <si>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</si>
  <si>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</si>
  <si>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</si>
  <si>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</si>
  <si>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</si>
  <si>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</si>
  <si>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</si>
  <si>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</si>
  <si>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</si>
  <si>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</si>
  <si>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</si>
  <si>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</si>
  <si>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</si>
  <si>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</si>
  <si>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</si>
  <si>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</si>
  <si>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</si>
  <si>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</si>
  <si>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</si>
  <si>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</si>
  <si>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</si>
  <si>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</si>
  <si>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</si>
  <si>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</si>
  <si>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</si>
  <si>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</si>
  <si>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</si>
  <si>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</si>
  <si>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</si>
  <si>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</si>
  <si>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</si>
  <si>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</si>
  <si>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</si>
  <si>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</si>
  <si>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</si>
  <si>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</si>
  <si>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</si>
  <si>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</si>
  <si>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</si>
  <si>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</si>
  <si>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</si>
  <si>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</si>
  <si>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</si>
  <si>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</si>
  <si>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</si>
  <si>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</si>
  <si>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</si>
  <si>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</si>
  <si>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</si>
  <si>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</si>
  <si>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</si>
  <si>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</si>
  <si>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</si>
  <si>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</si>
  <si>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</si>
  <si>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</si>
  <si>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</si>
  <si>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</si>
  <si>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</si>
  <si>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</si>
  <si>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</si>
  <si>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</si>
  <si>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</si>
  <si>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</si>
  <si>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</si>
  <si>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</si>
  <si>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</si>
  <si>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</si>
  <si>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</si>
  <si>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</si>
  <si>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</si>
  <si>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</si>
  <si>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</si>
  <si>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</si>
  <si>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</si>
  <si>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</si>
  <si>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</si>
  <si>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</si>
  <si>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</si>
  <si>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</si>
  <si>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</si>
  <si>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</si>
  <si>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</si>
  <si>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</si>
  <si>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</si>
  <si>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</si>
  <si>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</si>
  <si>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</si>
  <si>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</si>
  <si>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</si>
  <si>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</si>
  <si>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</si>
  <si>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</si>
  <si>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</si>
  <si>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</si>
  <si>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</si>
  <si>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</si>
  <si>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</si>
  <si>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</si>
  <si>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</si>
  <si>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</si>
  <si>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</si>
  <si>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</si>
  <si>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</si>
  <si>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</si>
  <si>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</si>
  <si>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</si>
  <si>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</si>
  <si>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</si>
  <si>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</si>
  <si>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</si>
  <si>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</si>
  <si>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</si>
  <si>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</si>
  <si>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</si>
  <si>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</si>
  <si>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</si>
  <si>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</si>
  <si>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</si>
  <si>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</si>
  <si>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</si>
  <si>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</si>
  <si>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</si>
  <si>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</si>
  <si>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</si>
  <si>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</si>
  <si>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</si>
  <si>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</si>
  <si>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</si>
  <si>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</si>
  <si>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</si>
  <si>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</si>
  <si>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</si>
  <si>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</si>
  <si>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</si>
  <si>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</si>
  <si>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</si>
  <si>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</si>
  <si>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</si>
  <si>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</si>
  <si>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</si>
  <si>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</si>
  <si>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</si>
  <si>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</si>
  <si>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</si>
  <si>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</si>
  <si>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</si>
  <si>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</si>
  <si>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</si>
  <si>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</si>
  <si>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</si>
  <si>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</si>
  <si>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</si>
  <si>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</si>
  <si>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</si>
  <si>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</si>
  <si>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</si>
  <si>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</si>
  <si>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</si>
  <si>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</si>
  <si>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</si>
  <si>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</si>
  <si>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</si>
  <si>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</si>
  <si>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</si>
  <si>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</si>
  <si>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</si>
  <si>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</si>
  <si>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</si>
  <si>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</si>
  <si>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</si>
  <si>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</si>
  <si>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</si>
  <si>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</si>
  <si>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</si>
  <si>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</si>
  <si>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</si>
  <si>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</si>
  <si>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</si>
  <si>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</si>
  <si>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</si>
  <si>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</si>
  <si>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</si>
  <si>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</si>
  <si>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</si>
  <si>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</si>
  <si>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</si>
  <si>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</si>
  <si>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</si>
  <si>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</si>
  <si>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</si>
  <si>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</si>
  <si>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</si>
  <si>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</si>
  <si>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</si>
  <si>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</si>
  <si>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</si>
  <si>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</si>
  <si>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</si>
  <si>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</si>
  <si>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</si>
  <si>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</si>
  <si>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</si>
  <si>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</si>
  <si>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</si>
  <si>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</si>
  <si>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</si>
  <si>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</si>
  <si>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</si>
  <si>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</si>
  <si>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</si>
  <si>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</si>
  <si>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</si>
  <si>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</si>
  <si>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</si>
  <si>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</si>
  <si>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</si>
  <si>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</si>
  <si>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</si>
  <si>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</si>
  <si>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</si>
  <si>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</si>
  <si>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</si>
  <si>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</si>
  <si>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</si>
  <si>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</si>
  <si>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</si>
  <si>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</si>
  <si>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</si>
  <si>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</si>
  <si>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</si>
  <si>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</si>
  <si>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</si>
  <si>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</si>
  <si>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</si>
  <si>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</si>
  <si>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</si>
  <si>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</si>
  <si>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</si>
  <si>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</si>
  <si>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</si>
  <si>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</si>
  <si>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</si>
  <si>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</si>
  <si>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</si>
  <si>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</si>
  <si>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</si>
  <si>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</si>
  <si>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</si>
  <si>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</si>
  <si>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</si>
  <si>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</si>
  <si>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</si>
  <si>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</si>
  <si>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</si>
  <si>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</si>
  <si>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</si>
  <si>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</si>
  <si>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</si>
  <si>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</si>
  <si>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</si>
  <si>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</si>
  <si>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</si>
  <si>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</si>
  <si>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</si>
  <si>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</si>
  <si>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</si>
  <si>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</si>
  <si>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</si>
  <si>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</si>
  <si>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</si>
  <si>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</si>
  <si>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</si>
  <si>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</si>
  <si>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</si>
  <si>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</si>
  <si>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</si>
  <si>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</si>
  <si>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</si>
  <si>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</si>
  <si>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</si>
  <si>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</si>
  <si>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</si>
  <si>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</si>
  <si>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</si>
  <si>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</si>
  <si>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</si>
  <si>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</si>
  <si>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</si>
  <si>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</si>
  <si>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</si>
  <si>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</si>
  <si>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</si>
  <si>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</si>
  <si>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</si>
  <si>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</si>
  <si>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</si>
  <si>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</si>
  <si>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</si>
  <si>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</si>
  <si>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</si>
  <si>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</si>
  <si>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</si>
  <si>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</si>
  <si>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</si>
  <si>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</si>
  <si>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</si>
  <si>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</si>
  <si>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</si>
  <si>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</si>
  <si>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</si>
  <si>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</si>
  <si>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</si>
  <si>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</si>
  <si>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</si>
  <si>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</si>
  <si>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</si>
  <si>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</si>
  <si>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</si>
  <si>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</si>
  <si>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</si>
  <si>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</si>
  <si>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</si>
  <si>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</si>
  <si>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</si>
  <si>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</si>
  <si>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</si>
  <si>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</si>
  <si>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</si>
  <si>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</si>
  <si>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</si>
  <si>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</si>
  <si>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</si>
  <si>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</si>
  <si>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</si>
  <si>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</si>
  <si>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</si>
  <si>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</si>
  <si>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</si>
  <si>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</si>
  <si>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</si>
  <si>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</si>
  <si>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</si>
  <si>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</si>
  <si>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</si>
  <si>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</si>
  <si>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</si>
  <si>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</si>
  <si>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</si>
  <si>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</si>
  <si>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</si>
  <si>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</si>
  <si>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</si>
  <si>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</si>
  <si>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</si>
  <si>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</si>
  <si>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</si>
  <si>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</si>
  <si>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</si>
  <si>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</si>
  <si>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</si>
  <si>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</si>
  <si>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</si>
  <si>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</si>
  <si>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</si>
  <si>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</si>
  <si>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</si>
  <si>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</si>
  <si>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</si>
  <si>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</si>
  <si>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</si>
  <si>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</si>
  <si>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</si>
  <si>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</si>
  <si>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</si>
  <si>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</si>
  <si>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</si>
  <si>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</si>
  <si>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</si>
  <si>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</si>
  <si>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</si>
  <si>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</si>
  <si>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</si>
  <si>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</si>
  <si>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</si>
  <si>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</si>
  <si>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</si>
  <si>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</si>
  <si>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</si>
  <si>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</si>
  <si>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</si>
  <si>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</si>
  <si>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</si>
  <si>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</si>
  <si>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</si>
  <si>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</si>
  <si>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</si>
  <si>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</si>
  <si>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</si>
  <si>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</si>
  <si>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</si>
  <si>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</si>
  <si>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</si>
  <si>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</si>
  <si>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</si>
  <si>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</si>
  <si>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</si>
  <si>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</si>
  <si>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</si>
  <si>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</si>
  <si>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</si>
  <si>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</si>
  <si>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</si>
  <si>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</si>
  <si>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</si>
  <si>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</si>
  <si>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</si>
  <si>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</si>
  <si>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</si>
  <si>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</si>
  <si>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</si>
  <si>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</si>
  <si>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</si>
  <si>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</si>
  <si>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</si>
  <si>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</si>
  <si>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</si>
  <si>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</si>
  <si>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</si>
  <si>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</si>
  <si>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</si>
  <si>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</si>
  <si>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</si>
  <si>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</si>
  <si>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</si>
  <si>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</si>
  <si>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</si>
  <si>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</si>
  <si>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</si>
  <si>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</si>
  <si>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</si>
  <si>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</si>
  <si>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</si>
  <si>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</si>
  <si>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</si>
  <si>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</si>
  <si>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</si>
  <si>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</si>
  <si>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</si>
  <si>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</si>
  <si>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</si>
  <si>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</si>
  <si>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</si>
  <si>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</si>
  <si>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</si>
  <si>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</si>
  <si>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</si>
  <si>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</si>
  <si>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</si>
  <si>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</si>
  <si>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</si>
  <si>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</si>
  <si>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</si>
  <si>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</si>
  <si>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</si>
  <si>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</si>
  <si>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</si>
  <si>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</si>
  <si>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</si>
  <si>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</si>
  <si>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</si>
  <si>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</si>
  <si>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</si>
  <si>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</si>
  <si>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</si>
  <si>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</si>
  <si>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</si>
  <si>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</si>
  <si>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</si>
  <si>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</si>
  <si>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</si>
  <si>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</si>
  <si>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</si>
  <si>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</si>
  <si>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</si>
  <si>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</si>
  <si>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</si>
  <si>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</si>
  <si>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</si>
  <si>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</si>
  <si>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</si>
  <si>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</si>
  <si>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</si>
  <si>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</si>
  <si>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</si>
  <si>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</si>
  <si>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</si>
  <si>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</si>
  <si>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</si>
  <si>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</si>
  <si>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</si>
  <si>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</si>
  <si>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</si>
  <si>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</si>
  <si>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</si>
  <si>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</si>
  <si>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</si>
  <si>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</si>
  <si>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</si>
  <si>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</si>
  <si>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</si>
  <si>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</si>
  <si>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</si>
  <si>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</si>
  <si>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</si>
  <si>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</si>
  <si>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</si>
  <si>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</si>
  <si>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</si>
  <si>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</si>
  <si>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</si>
  <si>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</si>
  <si>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</si>
  <si>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</si>
  <si>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</si>
  <si>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</si>
  <si>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</si>
  <si>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</si>
  <si>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</si>
  <si>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</si>
  <si>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</si>
  <si>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</si>
  <si>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</si>
  <si>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</si>
  <si>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</si>
  <si>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</si>
  <si>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</si>
  <si>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</si>
  <si>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</si>
  <si>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</si>
  <si>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</si>
  <si>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</si>
  <si>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</si>
  <si>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</si>
  <si>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</si>
  <si>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</si>
  <si>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</si>
  <si>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</si>
  <si>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</si>
  <si>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</si>
  <si>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</si>
  <si>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</si>
  <si>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</si>
  <si>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</si>
  <si>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</si>
  <si>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</si>
  <si>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</si>
  <si>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</si>
  <si>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</si>
  <si>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</si>
  <si>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</si>
  <si>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</si>
  <si>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</si>
  <si>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</si>
  <si>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</si>
  <si>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</si>
  <si>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</si>
  <si>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</si>
  <si>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</si>
  <si>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</si>
  <si>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</si>
  <si>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</si>
  <si>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</si>
  <si>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</si>
  <si>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</si>
  <si>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</si>
  <si>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</si>
  <si>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</si>
  <si>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</si>
  <si>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</si>
  <si>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</si>
  <si>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</si>
  <si>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</si>
  <si>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</si>
  <si>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</si>
  <si>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</si>
  <si>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</si>
  <si>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</si>
  <si>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</si>
  <si>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</si>
  <si>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</si>
  <si>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</si>
  <si>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</si>
  <si>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</si>
  <si>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</si>
  <si>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</si>
  <si>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</si>
  <si>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</si>
  <si>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</si>
  <si>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</si>
  <si>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</si>
  <si>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</si>
  <si>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</si>
  <si>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</si>
  <si>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</si>
  <si>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</si>
  <si>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</si>
  <si>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</si>
  <si>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</si>
  <si>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</si>
  <si>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</si>
  <si>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</si>
  <si>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</si>
  <si>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</si>
  <si>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</si>
  <si>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</si>
  <si>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</si>
  <si>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</si>
  <si>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</si>
  <si>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</si>
  <si>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</si>
  <si>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</si>
  <si>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</si>
  <si>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</si>
  <si>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</si>
  <si>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</si>
  <si>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</si>
  <si>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</si>
  <si>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</si>
  <si>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</si>
  <si>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</si>
  <si>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</si>
  <si>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</si>
  <si>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</si>
  <si>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</si>
  <si>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</si>
  <si>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</si>
  <si>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</si>
  <si>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</si>
  <si>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</si>
  <si>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</si>
  <si>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</si>
  <si>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</si>
  <si>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</si>
  <si>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</si>
  <si>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</si>
  <si>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</si>
  <si>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</si>
  <si>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</si>
  <si>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</si>
  <si>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</si>
  <si>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</si>
  <si>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</si>
  <si>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</si>
  <si>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</si>
  <si>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</si>
  <si>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</si>
  <si>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</si>
  <si>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</si>
  <si>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</si>
  <si>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</si>
  <si>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</si>
  <si>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</si>
  <si>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</si>
  <si>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</si>
  <si>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</si>
  <si>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</si>
  <si>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</si>
  <si>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</si>
  <si>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</si>
  <si>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</si>
  <si>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</si>
  <si>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</si>
  <si>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</si>
  <si>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</si>
  <si>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</si>
  <si>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</si>
  <si>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</si>
  <si>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</si>
  <si>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</si>
  <si>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</si>
  <si>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</si>
  <si>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</si>
  <si>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</si>
  <si>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</si>
  <si>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</si>
  <si>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</si>
  <si>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</si>
  <si>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</si>
  <si>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</si>
  <si>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</si>
  <si>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</si>
  <si>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</si>
  <si>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</si>
  <si>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</si>
  <si>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</si>
  <si>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</si>
  <si>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</si>
  <si>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</si>
  <si>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</si>
  <si>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</si>
  <si>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</si>
  <si>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</si>
  <si>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</si>
  <si>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</si>
  <si>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</si>
  <si>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</si>
  <si>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</si>
  <si>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</si>
  <si>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</si>
  <si>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</si>
  <si>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</si>
  <si>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</si>
  <si>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</si>
  <si>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</si>
  <si>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</si>
  <si>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</si>
  <si>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</si>
  <si>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</si>
  <si>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</si>
  <si>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</si>
  <si>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</si>
  <si>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</si>
  <si>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</si>
  <si>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</si>
  <si>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</si>
  <si>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</si>
  <si>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</si>
  <si>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</si>
  <si>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</si>
  <si>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</si>
  <si>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</si>
  <si>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</si>
  <si>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</si>
  <si>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</si>
  <si>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</si>
  <si>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</si>
  <si>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</si>
  <si>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</si>
  <si>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</si>
  <si>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</si>
  <si>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</si>
  <si>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</si>
  <si>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</si>
  <si>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</si>
  <si>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</si>
  <si>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</si>
  <si>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</si>
  <si>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</si>
  <si>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</si>
  <si>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</si>
  <si>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</si>
  <si>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</si>
  <si>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</si>
  <si>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</si>
  <si>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</si>
  <si>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</si>
  <si>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</si>
  <si>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</si>
  <si>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</si>
  <si>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</si>
  <si>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</si>
  <si>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</si>
  <si>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</si>
  <si>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</si>
  <si>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</si>
  <si>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</si>
  <si>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</si>
  <si>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</si>
  <si>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</si>
  <si>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</si>
  <si>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</si>
  <si>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</si>
  <si>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</si>
  <si>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</si>
  <si>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</si>
  <si>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</si>
  <si>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</si>
  <si>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</si>
  <si>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</si>
  <si>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</si>
  <si>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</si>
  <si>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</si>
  <si>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</si>
  <si>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</si>
  <si>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</si>
  <si>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</si>
  <si>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</si>
  <si>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</si>
  <si>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</si>
  <si>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</si>
  <si>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</si>
  <si>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</si>
  <si>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</si>
  <si>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</si>
  <si>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</si>
  <si>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</si>
  <si>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</si>
  <si>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</si>
  <si>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</si>
  <si>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</si>
  <si>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</si>
  <si>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</si>
  <si>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</si>
  <si>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</si>
  <si>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</si>
  <si>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</si>
  <si>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</si>
  <si>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</si>
  <si>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</si>
  <si>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</si>
  <si>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</si>
  <si>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</si>
  <si>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</si>
  <si>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</si>
  <si>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</si>
  <si>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</si>
  <si>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</si>
  <si>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</si>
  <si>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</si>
  <si>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</si>
  <si>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</si>
  <si>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</si>
  <si>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</si>
  <si>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</si>
  <si>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</si>
  <si>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</si>
  <si>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</si>
  <si>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</si>
  <si>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</si>
  <si>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</si>
  <si>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</si>
  <si>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</si>
  <si>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</si>
  <si>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</si>
  <si>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</si>
  <si>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</si>
  <si>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</si>
  <si>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</si>
  <si>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</si>
  <si>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</si>
  <si>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</si>
  <si>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</si>
  <si>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</si>
  <si>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</si>
  <si>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</si>
  <si>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</si>
  <si>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</si>
  <si>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</si>
  <si>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</si>
  <si>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</si>
  <si>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</si>
  <si>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</si>
  <si>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</si>
  <si>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</si>
  <si>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</si>
  <si>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</si>
  <si>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</si>
  <si>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</si>
  <si>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</si>
  <si>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</si>
  <si>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</si>
  <si>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</si>
  <si>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</si>
  <si>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</si>
  <si>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</si>
  <si>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</si>
  <si>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</si>
  <si>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</si>
  <si>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</si>
  <si>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</si>
  <si>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</si>
  <si>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</si>
  <si>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</si>
  <si>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</si>
  <si>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</si>
  <si>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</si>
  <si>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</si>
  <si>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</si>
  <si>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</si>
  <si>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</si>
  <si>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</si>
  <si>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</si>
  <si>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</si>
  <si>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</si>
  <si>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</si>
  <si>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</si>
  <si>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</si>
  <si>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</si>
  <si>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</si>
  <si>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</si>
  <si>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</si>
  <si>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</si>
  <si>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</si>
  <si>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</si>
  <si>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</si>
  <si>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</si>
  <si>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</si>
  <si>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</si>
  <si>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</si>
  <si>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</si>
  <si>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</si>
  <si>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</si>
  <si>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</si>
  <si>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</si>
  <si>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</si>
  <si>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</si>
  <si>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</si>
  <si>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</si>
  <si>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</si>
  <si>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</si>
  <si>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</si>
  <si>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</si>
  <si>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</si>
  <si>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</si>
  <si>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</si>
  <si>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</si>
  <si>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</si>
  <si>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</si>
  <si>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</si>
  <si>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</si>
  <si>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</si>
  <si>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</si>
  <si>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</si>
  <si>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</si>
  <si>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</si>
  <si>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</si>
  <si>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</si>
  <si>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</si>
  <si>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</si>
  <si>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</si>
  <si>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</si>
  <si>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</si>
  <si>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</si>
  <si>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</si>
  <si>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</si>
  <si>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</si>
  <si>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</si>
  <si>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</si>
  <si>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</si>
  <si>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</si>
  <si>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</si>
  <si>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</si>
  <si>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</si>
  <si>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</si>
  <si>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</si>
  <si>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</si>
  <si>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</si>
  <si>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</si>
  <si>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</si>
  <si>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</si>
  <si>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</si>
  <si>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</si>
  <si>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</si>
  <si>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</si>
  <si>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</si>
  <si>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</si>
  <si>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</si>
  <si>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</si>
  <si>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</si>
  <si>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</si>
  <si>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</si>
  <si>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</si>
  <si>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</si>
  <si>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</si>
  <si>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</si>
  <si>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</si>
  <si>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</si>
  <si>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</si>
  <si>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</si>
  <si>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</si>
  <si>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</si>
  <si>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</si>
  <si>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</si>
  <si>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</si>
  <si>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</si>
  <si>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</si>
  <si>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</si>
  <si>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</si>
  <si>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</si>
  <si>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</si>
  <si>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</si>
  <si>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</si>
  <si>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</si>
  <si>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</si>
  <si>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</si>
  <si>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</si>
  <si>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</si>
  <si>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</si>
  <si>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</si>
  <si>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</si>
  <si>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</si>
  <si>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</si>
  <si>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</si>
  <si>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</si>
  <si>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</si>
  <si>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</si>
  <si>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</si>
  <si>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</si>
  <si>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</si>
  <si>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</si>
  <si>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</si>
  <si>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</si>
  <si>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</si>
  <si>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</si>
  <si>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</si>
  <si>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</si>
  <si>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</si>
  <si>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</si>
  <si>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</si>
  <si>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</si>
  <si>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</si>
  <si>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</si>
  <si>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</si>
  <si>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</si>
  <si>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</si>
  <si>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</si>
  <si>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</si>
  <si>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</si>
  <si>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</si>
  <si>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</si>
  <si>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</si>
  <si>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</si>
  <si>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</si>
  <si>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</si>
  <si>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</si>
  <si>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</si>
  <si>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</si>
  <si>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</si>
  <si>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</si>
  <si>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</si>
  <si>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</si>
  <si>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</si>
  <si>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</si>
  <si>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</si>
  <si>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</si>
  <si>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</si>
  <si>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</si>
  <si>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</si>
  <si>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</si>
  <si>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</si>
  <si>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</si>
  <si>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</si>
  <si>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</si>
  <si>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</si>
  <si>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</si>
  <si>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</si>
  <si>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</si>
  <si>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</si>
  <si>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</si>
  <si>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</si>
  <si>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</si>
  <si>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</si>
  <si>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</si>
  <si>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</si>
  <si>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</si>
  <si>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</si>
  <si>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</si>
  <si>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</si>
  <si>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</si>
  <si>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</si>
  <si>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</si>
  <si>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</si>
  <si>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</si>
  <si>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</si>
  <si>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</si>
  <si>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</si>
  <si>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</si>
  <si>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</si>
  <si>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</si>
  <si>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</si>
  <si>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</si>
  <si>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</si>
  <si>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</si>
  <si>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</si>
  <si>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</si>
  <si>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</si>
  <si>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</si>
  <si>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</si>
  <si>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</si>
  <si>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</si>
  <si>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</si>
  <si>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</si>
  <si>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</si>
  <si>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</si>
  <si>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</si>
  <si>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</si>
  <si>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</si>
  <si>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</si>
  <si>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</si>
  <si>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</si>
  <si>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</si>
  <si>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</si>
  <si>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</si>
  <si>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</si>
  <si>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</si>
  <si>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</si>
  <si>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</si>
  <si>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</si>
  <si>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</si>
  <si>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</si>
  <si>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</si>
  <si>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</si>
  <si>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</si>
  <si>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</si>
  <si>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</si>
  <si>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</si>
  <si>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</si>
  <si>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</si>
  <si>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</si>
  <si>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</si>
  <si>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</si>
  <si>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</si>
  <si>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</si>
  <si>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</si>
  <si>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</si>
  <si>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</si>
  <si>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</si>
  <si>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</si>
  <si>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</si>
  <si>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</si>
  <si>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</si>
  <si>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</si>
  <si>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</si>
  <si>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</si>
  <si>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</si>
  <si>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</si>
  <si>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</si>
  <si>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</si>
  <si>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</si>
  <si>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</si>
  <si>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</si>
  <si>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</si>
  <si>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</si>
  <si>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</si>
  <si>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</si>
  <si>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</si>
  <si>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</si>
  <si>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</si>
  <si>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</si>
  <si>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</si>
  <si>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</si>
  <si>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</si>
  <si>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</si>
  <si>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</si>
  <si>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</si>
  <si>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</si>
  <si>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</si>
  <si>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</si>
  <si>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</si>
  <si>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</si>
  <si>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</si>
  <si>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</si>
  <si>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</si>
  <si>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</si>
  <si>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</si>
  <si>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</si>
  <si>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</si>
  <si>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</si>
  <si>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</si>
  <si>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</si>
  <si>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</si>
  <si>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</si>
  <si>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</si>
  <si>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</si>
  <si>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</si>
  <si>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</si>
  <si>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</si>
  <si>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</si>
  <si>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</si>
  <si>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</si>
  <si>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</si>
  <si>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</si>
  <si>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</si>
  <si>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</si>
  <si>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</si>
  <si>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</si>
  <si>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</si>
  <si>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</si>
  <si>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</si>
  <si>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</si>
  <si>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</si>
  <si>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</si>
  <si>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</si>
  <si>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</si>
  <si>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</si>
  <si>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</si>
  <si>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</si>
  <si>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</si>
  <si>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</si>
  <si>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</si>
  <si>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</si>
  <si>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</si>
  <si>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</si>
  <si>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</si>
  <si>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</si>
  <si>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</si>
  <si>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</si>
  <si>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</si>
  <si>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</si>
  <si>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</si>
  <si>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</si>
  <si>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</si>
  <si>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</si>
  <si>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</si>
  <si>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</si>
  <si>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</si>
  <si>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</si>
  <si>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</si>
  <si>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</si>
  <si>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</si>
  <si>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</si>
  <si>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</si>
  <si>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</si>
  <si>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</si>
  <si>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</si>
  <si>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</si>
  <si>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</si>
  <si>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</si>
  <si>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</si>
  <si>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</si>
  <si>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</si>
  <si>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</si>
  <si>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</si>
  <si>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</si>
  <si>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</si>
  <si>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</si>
  <si>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</si>
  <si>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</si>
  <si>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</si>
  <si>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</si>
  <si>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</si>
  <si>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</si>
  <si>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</si>
  <si>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</si>
  <si>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</si>
  <si>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</si>
  <si>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</si>
  <si>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</si>
  <si>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</si>
  <si>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</si>
  <si>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</si>
  <si>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</si>
  <si>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</si>
  <si>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</si>
  <si>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</si>
  <si>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</si>
  <si>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</si>
  <si>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</si>
  <si>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</si>
  <si>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</si>
  <si>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</si>
  <si>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</si>
  <si>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</si>
  <si>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</si>
  <si>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</si>
  <si>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</si>
  <si>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</si>
  <si>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</si>
  <si>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</si>
  <si>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</si>
  <si>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</si>
  <si>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</si>
  <si>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</si>
  <si>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</si>
  <si>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</si>
  <si>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</si>
  <si>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</si>
  <si>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</si>
  <si>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</si>
  <si>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</si>
  <si>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</si>
  <si>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</si>
  <si>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</si>
  <si>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</si>
  <si>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</si>
  <si>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</si>
  <si>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</si>
  <si>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</si>
  <si>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</si>
  <si>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</si>
  <si>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</si>
  <si>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</si>
  <si>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</si>
  <si>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</si>
  <si>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</si>
  <si>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</si>
  <si>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</si>
  <si>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</si>
  <si>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</si>
  <si>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</si>
  <si>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</si>
  <si>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</si>
  <si>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</si>
  <si>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</si>
  <si>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</si>
  <si>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</si>
  <si>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</si>
  <si>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</si>
  <si>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</si>
  <si>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</si>
  <si>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</si>
  <si>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</si>
  <si>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</si>
  <si>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</si>
  <si>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</si>
  <si>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</si>
  <si>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</si>
  <si>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</si>
  <si>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</si>
  <si>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</si>
  <si>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</si>
  <si>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</si>
  <si>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</si>
  <si>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</si>
  <si>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</si>
  <si>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</si>
  <si>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</si>
  <si>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</si>
  <si>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</si>
  <si>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</si>
  <si>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</si>
  <si>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</si>
  <si>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</si>
  <si>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</si>
  <si>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</si>
  <si>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</si>
  <si>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</si>
  <si>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</si>
  <si>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</si>
  <si>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</si>
  <si>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</si>
  <si>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</si>
  <si>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</si>
  <si>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</si>
  <si>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</si>
  <si>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</si>
  <si>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</si>
  <si>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</si>
  <si>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</si>
  <si>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</si>
  <si>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</si>
  <si>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</si>
  <si>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</si>
  <si>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</si>
  <si>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</si>
  <si>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</si>
  <si>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</si>
  <si>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</si>
  <si>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</si>
  <si>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</si>
  <si>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</si>
  <si>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</si>
  <si>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</si>
  <si>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</si>
  <si>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</si>
  <si>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</si>
  <si>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</si>
  <si>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</si>
  <si>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</si>
  <si>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</si>
  <si>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</si>
  <si>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</si>
  <si>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</si>
  <si>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</si>
  <si>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</si>
  <si>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</si>
  <si>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</si>
  <si>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</si>
  <si>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</si>
  <si>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</si>
  <si>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</si>
  <si>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</si>
  <si>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</si>
  <si>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</si>
  <si>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</si>
  <si>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</si>
  <si>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</si>
  <si>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</si>
  <si>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</si>
  <si>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</si>
  <si>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</si>
  <si>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</si>
  <si>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</si>
  <si>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</si>
  <si>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</si>
  <si>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</si>
  <si>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</si>
  <si>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</si>
  <si>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</si>
  <si>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</si>
  <si>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</si>
  <si>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</si>
  <si>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</si>
  <si>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</si>
  <si>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</si>
  <si>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</si>
  <si>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</si>
  <si>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</si>
  <si>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</si>
  <si>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</si>
  <si>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</si>
  <si>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</si>
  <si>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</si>
  <si>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</si>
  <si>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</si>
  <si>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</si>
  <si>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</si>
  <si>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</si>
  <si>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</si>
  <si>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</si>
  <si>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</si>
  <si>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</si>
  <si>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</si>
  <si>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</si>
  <si>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</si>
  <si>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</si>
  <si>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</si>
  <si>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</si>
  <si>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</si>
  <si>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</si>
  <si>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</si>
  <si>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</si>
  <si>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</si>
  <si>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</si>
  <si>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</si>
  <si>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</si>
  <si>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</si>
  <si>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</si>
  <si>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</si>
  <si>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</si>
  <si>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</si>
  <si>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</si>
  <si>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</si>
  <si>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</si>
  <si>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</si>
  <si>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</si>
  <si>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</si>
  <si>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</si>
  <si>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</si>
  <si>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</si>
  <si>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</si>
  <si>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</si>
  <si>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</si>
  <si>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</si>
  <si>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</si>
  <si>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</si>
  <si>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</si>
  <si>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</si>
  <si>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</si>
  <si>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</si>
  <si>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</si>
  <si>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</si>
  <si>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</si>
  <si>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</si>
  <si>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</si>
  <si>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</si>
  <si>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</si>
  <si>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</si>
  <si>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</si>
  <si>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</si>
  <si>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</si>
  <si>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</si>
  <si>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</si>
  <si>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</si>
  <si>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</si>
  <si>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</si>
  <si>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</si>
  <si>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</si>
  <si>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</si>
  <si>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</si>
  <si>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</si>
  <si>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</si>
  <si>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</si>
  <si>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</si>
  <si>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</si>
  <si>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</si>
  <si>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</si>
  <si>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</si>
  <si>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</si>
  <si>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</si>
  <si>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</si>
  <si>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</si>
  <si>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</si>
  <si>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</si>
  <si>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</si>
  <si>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</si>
  <si>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</si>
  <si>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</si>
  <si>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</si>
  <si>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</si>
  <si>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</si>
  <si>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</si>
  <si>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</si>
  <si>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</si>
  <si>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</si>
  <si>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</si>
  <si>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</si>
  <si>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</si>
  <si>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</si>
  <si>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</si>
  <si>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</si>
  <si>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</si>
  <si>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</si>
  <si>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</si>
  <si>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</si>
  <si>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</si>
  <si>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</si>
  <si>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</si>
  <si>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</si>
  <si>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</si>
  <si>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</si>
  <si>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</si>
  <si>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</si>
  <si>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</si>
  <si>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</si>
  <si>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</si>
  <si>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</si>
  <si>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</si>
  <si>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</si>
  <si>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</si>
  <si>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</si>
  <si>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</si>
  <si>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</si>
  <si>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</si>
  <si>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</si>
  <si>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</si>
  <si>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</si>
  <si>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</si>
  <si>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</si>
  <si>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</si>
  <si>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</si>
  <si>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</si>
  <si>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</si>
  <si>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</si>
  <si>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</si>
  <si>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</si>
  <si>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</si>
  <si>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</si>
  <si>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</si>
  <si>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</si>
  <si>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</si>
  <si>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</si>
  <si>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</si>
  <si>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</si>
  <si>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</si>
  <si>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</si>
  <si>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</si>
  <si>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</si>
  <si>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</si>
  <si>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</si>
  <si>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</si>
  <si>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</si>
  <si>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</si>
  <si>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</si>
  <si>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</si>
  <si>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</si>
  <si>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</si>
  <si>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</si>
  <si>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</si>
  <si>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</si>
  <si>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</si>
  <si>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</si>
  <si>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</si>
  <si>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</si>
  <si>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</si>
  <si>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</si>
  <si>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</si>
  <si>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</si>
  <si>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</si>
  <si>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</si>
  <si>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</si>
  <si>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</si>
  <si>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</si>
  <si>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</si>
  <si>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</si>
  <si>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</si>
  <si>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</si>
  <si>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</si>
  <si>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</si>
  <si>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</si>
  <si>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</si>
  <si>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</si>
  <si>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</si>
  <si>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</si>
  <si>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</si>
  <si>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</si>
  <si>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</si>
  <si>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</si>
  <si>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</si>
  <si>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</si>
  <si>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</si>
  <si>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</si>
  <si>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</si>
  <si>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</si>
  <si>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</si>
  <si>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</si>
  <si>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</si>
  <si>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</si>
  <si>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</si>
  <si>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</si>
  <si>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</si>
  <si>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</si>
  <si>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</si>
  <si>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</si>
  <si>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</si>
  <si>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</si>
  <si>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</si>
  <si>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</si>
  <si>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</si>
  <si>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</si>
  <si>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</si>
  <si>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</si>
  <si>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</si>
  <si>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</si>
  <si>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</si>
  <si>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</si>
  <si>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</si>
  <si>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</si>
  <si>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</si>
  <si>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</si>
  <si>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</si>
  <si>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</si>
  <si>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</si>
  <si>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</si>
  <si>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</si>
  <si>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</si>
  <si>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</si>
  <si>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</si>
  <si>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</si>
  <si>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</si>
  <si>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</si>
  <si>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</si>
  <si>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</si>
  <si>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</si>
  <si>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</si>
  <si>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</si>
  <si>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</si>
  <si>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</si>
  <si>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</si>
  <si>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</si>
  <si>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</si>
  <si>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</si>
  <si>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</si>
  <si>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</si>
  <si>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</si>
  <si>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</si>
  <si>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</si>
  <si>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</si>
  <si>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</si>
  <si>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</si>
  <si>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</si>
  <si>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</si>
  <si>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</si>
  <si>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</si>
  <si>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</si>
  <si>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</si>
  <si>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</si>
  <si>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</si>
  <si>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</si>
  <si>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</si>
  <si>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</si>
  <si>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</si>
  <si>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</si>
  <si>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</si>
  <si>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</si>
  <si>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</si>
  <si>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</si>
  <si>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</si>
  <si>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</si>
  <si>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</si>
  <si>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</si>
  <si>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</si>
  <si>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</si>
  <si>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</si>
  <si>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</si>
  <si>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</si>
  <si>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</si>
  <si>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</si>
  <si>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</si>
  <si>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</si>
  <si>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</si>
  <si>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</si>
  <si>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</si>
  <si>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</si>
  <si>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</si>
  <si>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</si>
  <si>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</si>
  <si>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</si>
  <si>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</si>
  <si>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</si>
  <si>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</si>
  <si>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</si>
  <si>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</si>
  <si>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</si>
  <si>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</si>
  <si>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</si>
  <si>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</si>
  <si>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</si>
  <si>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</si>
  <si>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</si>
  <si>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</si>
  <si>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</si>
  <si>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</si>
  <si>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</si>
  <si>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</si>
  <si>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</si>
  <si>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</si>
  <si>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</si>
  <si>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</si>
  <si>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</si>
  <si>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</si>
  <si>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</si>
  <si>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</si>
  <si>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</si>
  <si>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</si>
  <si>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</si>
  <si>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</si>
  <si>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</si>
  <si>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</si>
  <si>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</si>
  <si>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</si>
  <si>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</si>
  <si>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</si>
  <si>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</si>
  <si>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</si>
  <si>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</si>
  <si>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</si>
  <si>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</si>
  <si>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</si>
  <si>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</si>
  <si>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</si>
  <si>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</si>
  <si>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</si>
  <si>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</si>
  <si>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</si>
  <si>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</si>
  <si>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</si>
  <si>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</si>
  <si>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</si>
  <si>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</si>
  <si>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</si>
  <si>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</si>
  <si>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</si>
  <si>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</si>
  <si>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</si>
  <si>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</si>
  <si>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</si>
  <si>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</si>
  <si>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</si>
  <si>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</si>
  <si>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</si>
  <si>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</si>
  <si>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</si>
  <si>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</si>
  <si>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</si>
  <si>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</si>
  <si>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</si>
  <si>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</si>
  <si>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</si>
  <si>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</si>
  <si>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</si>
  <si>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</si>
  <si>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</si>
  <si>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</si>
  <si>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</si>
  <si>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</si>
  <si>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</si>
  <si>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</si>
  <si>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</si>
  <si>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</si>
  <si>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</si>
  <si>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</si>
  <si>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</si>
  <si>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</si>
  <si>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</si>
  <si>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</si>
  <si>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</si>
  <si>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</si>
  <si>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</si>
  <si>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</si>
  <si>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</si>
  <si>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</si>
  <si>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</si>
  <si>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</si>
  <si>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</si>
  <si>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</si>
  <si>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</si>
  <si>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</si>
  <si>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</si>
  <si>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</si>
  <si>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</si>
  <si>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</si>
  <si>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</si>
  <si>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</si>
  <si>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</si>
  <si>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</si>
  <si>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</si>
  <si>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</si>
  <si>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</si>
  <si>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</si>
  <si>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</si>
  <si>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</si>
  <si>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</si>
  <si>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</si>
  <si>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</si>
  <si>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</si>
  <si>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</si>
  <si>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</si>
  <si>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</si>
  <si>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</si>
  <si>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</si>
  <si>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</si>
  <si>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</si>
  <si>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</si>
  <si>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</si>
  <si>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</si>
  <si>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</si>
  <si>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</si>
  <si>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</si>
  <si>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</si>
  <si>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</si>
  <si>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</si>
  <si>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</si>
  <si>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</si>
  <si>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</si>
  <si>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</si>
  <si>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</si>
  <si>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</si>
  <si>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</si>
  <si>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</si>
  <si>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</si>
  <si>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</si>
  <si>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</si>
  <si>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</si>
  <si>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</si>
  <si>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</si>
  <si>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</si>
  <si>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</si>
  <si>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</si>
  <si>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</si>
  <si>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</si>
  <si>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</si>
  <si>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</si>
  <si>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</si>
  <si>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</si>
  <si>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</si>
  <si>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</si>
  <si>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</si>
  <si>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</si>
  <si>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</si>
  <si>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</si>
  <si>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</si>
  <si>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</si>
  <si>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</si>
  <si>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</si>
  <si>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</si>
  <si>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</si>
  <si>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</si>
  <si>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</si>
  <si>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</si>
  <si>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</si>
  <si>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</si>
  <si>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</si>
  <si>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</si>
  <si>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</si>
  <si>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</si>
  <si>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</si>
  <si>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</si>
  <si>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</si>
  <si>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</si>
  <si>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</si>
  <si>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</si>
  <si>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</si>
  <si>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</si>
  <si>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</si>
  <si>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</si>
  <si>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</si>
  <si>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</si>
  <si>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</si>
  <si>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</si>
  <si>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</si>
  <si>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</si>
  <si>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</si>
  <si>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</si>
  <si>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</si>
  <si>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</si>
  <si>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</si>
  <si>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</si>
  <si>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</si>
  <si>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</si>
  <si>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</si>
  <si>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</si>
  <si>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</si>
  <si>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</si>
  <si>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</si>
  <si>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</si>
  <si>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</si>
  <si>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</si>
  <si>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</si>
  <si>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</si>
  <si>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</si>
  <si>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</si>
  <si>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</si>
  <si>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</si>
  <si>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</si>
  <si>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</si>
  <si>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</si>
  <si>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</si>
  <si>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</si>
  <si>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</si>
  <si>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</si>
  <si>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</si>
  <si>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</si>
  <si>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</si>
  <si>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</si>
  <si>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</si>
  <si>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</si>
  <si>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</si>
  <si>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</si>
  <si>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</si>
  <si>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</si>
  <si>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</si>
  <si>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</si>
  <si>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</si>
  <si>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</si>
  <si>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</si>
  <si>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</si>
  <si>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</si>
  <si>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</si>
  <si>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</si>
  <si>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</si>
  <si>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</si>
  <si>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</si>
  <si>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</si>
  <si>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</si>
  <si>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</si>
  <si>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</si>
  <si>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</si>
  <si>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</si>
  <si>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</si>
  <si>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</si>
  <si>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</si>
  <si>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</si>
  <si>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</si>
  <si>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</si>
  <si>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</si>
  <si>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</si>
  <si>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</si>
  <si>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</si>
  <si>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</si>
  <si>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</si>
  <si>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</si>
  <si>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</si>
  <si>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</si>
  <si>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</si>
  <si>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</si>
  <si>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</si>
  <si>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</si>
  <si>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</si>
  <si>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</si>
  <si>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</si>
  <si>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</si>
  <si>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</si>
  <si>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</si>
  <si>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</si>
  <si>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</si>
  <si>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</si>
  <si>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</si>
  <si>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</si>
  <si>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</si>
  <si>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</si>
  <si>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</si>
  <si>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</si>
  <si>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</si>
  <si>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</si>
  <si>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</si>
  <si>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</si>
  <si>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</si>
  <si>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</si>
  <si>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</si>
  <si>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</si>
  <si>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</si>
  <si>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</si>
  <si>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</si>
  <si>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</si>
  <si>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</si>
  <si>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</si>
  <si>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</si>
  <si>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</si>
  <si>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</si>
  <si>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</si>
  <si>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</si>
  <si>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</si>
  <si>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</si>
  <si>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</si>
  <si>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</si>
  <si>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</si>
  <si>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</si>
  <si>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</si>
  <si>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</si>
  <si>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</si>
  <si>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</si>
  <si>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</si>
  <si>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</si>
  <si>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</si>
  <si>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</si>
  <si>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</si>
  <si>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</si>
  <si>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</si>
  <si>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</si>
  <si>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</si>
  <si>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</si>
  <si>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</si>
  <si>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</si>
  <si>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</si>
  <si>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</si>
  <si>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</si>
  <si>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</si>
  <si>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</si>
  <si>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</si>
  <si>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</si>
  <si>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</si>
  <si>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</si>
  <si>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</si>
  <si>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</si>
  <si>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</si>
  <si>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</si>
  <si>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</si>
  <si>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</si>
  <si>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</si>
  <si>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</si>
  <si>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</si>
  <si>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</si>
  <si>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</si>
  <si>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</si>
  <si>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</si>
  <si>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</si>
  <si>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</si>
  <si>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</si>
  <si>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</si>
  <si>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</si>
  <si>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</si>
  <si>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</si>
  <si>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</si>
  <si>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</si>
  <si>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</si>
  <si>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</si>
  <si>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</si>
  <si>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</si>
  <si>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</si>
  <si>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</si>
  <si>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</si>
  <si>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</si>
  <si>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</si>
  <si>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</si>
  <si>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</si>
  <si>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</si>
  <si>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</si>
  <si>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</si>
  <si>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</si>
  <si>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</si>
  <si>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</si>
  <si>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</si>
  <si>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</si>
  <si>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</si>
  <si>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</si>
  <si>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</si>
  <si>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</si>
  <si>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</si>
  <si>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</si>
  <si>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</si>
  <si>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</si>
  <si>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</si>
  <si>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</si>
  <si>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</si>
  <si>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</si>
  <si>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</si>
  <si>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</si>
  <si>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</si>
  <si>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</si>
  <si>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</si>
  <si>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</si>
  <si>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</si>
  <si>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</si>
  <si>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</si>
  <si>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</si>
  <si>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</si>
  <si>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</si>
  <si>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</si>
  <si>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</si>
  <si>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</si>
  <si>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</si>
  <si>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</si>
  <si>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</si>
  <si>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</si>
  <si>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</si>
  <si>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</si>
  <si>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</si>
  <si>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</si>
  <si>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</si>
  <si>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</si>
  <si>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</si>
  <si>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</si>
  <si>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</si>
  <si>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</si>
  <si>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</si>
  <si>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</si>
  <si>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</si>
  <si>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</si>
  <si>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</si>
  <si>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</si>
  <si>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</si>
  <si>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</si>
  <si>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</si>
  <si>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</si>
  <si>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</si>
  <si>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</si>
  <si>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</si>
  <si>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</si>
  <si>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</si>
  <si>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</si>
  <si>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</si>
  <si>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</si>
  <si>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</si>
  <si>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</si>
  <si>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</si>
  <si>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</si>
  <si>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</si>
  <si>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</si>
  <si>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</si>
  <si>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</si>
  <si>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</si>
  <si>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</si>
  <si>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</si>
  <si>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</si>
  <si>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</si>
  <si>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</si>
  <si>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</si>
  <si>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</si>
  <si>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</si>
  <si>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</si>
  <si>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</si>
  <si>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</si>
  <si>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</si>
  <si>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</si>
  <si>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</si>
  <si>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</si>
  <si>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</si>
  <si>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</si>
  <si>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</si>
  <si>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</si>
  <si>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</si>
  <si>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</si>
  <si>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</si>
  <si>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</si>
  <si>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</si>
  <si>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</si>
  <si>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</si>
  <si>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</si>
  <si>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</si>
  <si>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</si>
  <si>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</si>
  <si>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</si>
  <si>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</si>
  <si>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</si>
  <si>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</si>
  <si>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</si>
  <si>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</si>
  <si>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</si>
  <si>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</si>
  <si>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</si>
  <si>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</si>
  <si>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</si>
  <si>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</si>
  <si>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</si>
  <si>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</si>
  <si>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</si>
  <si>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</si>
  <si>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</si>
  <si>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</si>
  <si>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</si>
  <si>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</si>
  <si>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</si>
  <si>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</si>
  <si>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</si>
  <si>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</si>
  <si>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</si>
  <si>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</si>
  <si>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</si>
  <si>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</si>
  <si>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</si>
  <si>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</si>
  <si>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</si>
  <si>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</si>
  <si>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</si>
  <si>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</si>
  <si>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</si>
  <si>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</si>
  <si>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</si>
  <si>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</si>
  <si>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</si>
  <si>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</si>
  <si>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</si>
  <si>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</si>
  <si>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</si>
  <si>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</si>
  <si>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</si>
  <si>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</si>
  <si>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</si>
  <si>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</si>
  <si>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</si>
  <si>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</si>
  <si>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</si>
  <si>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</si>
  <si>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</si>
  <si>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</si>
  <si>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</si>
  <si>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</si>
  <si>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</si>
  <si>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</si>
  <si>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</si>
  <si>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</si>
  <si>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</si>
  <si>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</si>
  <si>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</si>
  <si>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</si>
  <si>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</si>
  <si>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</si>
  <si>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</si>
  <si>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</si>
  <si>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</si>
  <si>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</si>
  <si>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</si>
  <si>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</si>
  <si>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</si>
  <si>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</si>
  <si>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</si>
  <si>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</si>
  <si>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</si>
  <si>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</si>
  <si>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</si>
  <si>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</si>
  <si>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</si>
  <si>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</si>
  <si>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</si>
  <si>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</si>
  <si>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</si>
  <si>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</si>
  <si>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</si>
  <si>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</si>
  <si>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</si>
  <si>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</si>
  <si>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</si>
  <si>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</si>
  <si>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</si>
  <si>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</si>
  <si>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</si>
  <si>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</si>
  <si>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</si>
  <si>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</si>
  <si>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</si>
  <si>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</si>
  <si>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</si>
  <si>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</si>
  <si>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</si>
  <si>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</si>
  <si>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</si>
  <si>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</si>
  <si>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</si>
  <si>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</si>
  <si>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</si>
  <si>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</si>
  <si>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</si>
  <si>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</si>
  <si>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</si>
  <si>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</si>
  <si>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</si>
  <si>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</si>
  <si>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</si>
  <si>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</si>
  <si>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</si>
  <si>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</si>
  <si>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</si>
  <si>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</si>
  <si>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</si>
  <si>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</si>
  <si>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</si>
  <si>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</si>
  <si>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</si>
  <si>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</si>
  <si>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</si>
  <si>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</si>
  <si>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</si>
  <si>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</si>
  <si>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</si>
  <si>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</si>
  <si>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</si>
  <si>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</si>
  <si>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</si>
  <si>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</si>
  <si>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</si>
  <si>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</si>
  <si>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</si>
  <si>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</si>
  <si>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</si>
  <si>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</si>
  <si>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</si>
  <si>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</si>
  <si>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</si>
  <si>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</si>
  <si>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</si>
  <si>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</si>
  <si>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</si>
  <si>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</si>
  <si>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</si>
  <si>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</si>
  <si>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</si>
  <si>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</si>
  <si>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</si>
  <si>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</si>
  <si>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</si>
  <si>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</si>
  <si>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</si>
  <si>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</si>
  <si>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</si>
  <si>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</si>
  <si>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</si>
  <si>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</si>
  <si>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</si>
  <si>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</si>
  <si>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</si>
  <si>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</si>
  <si>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</si>
  <si>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</si>
  <si>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</si>
  <si>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</si>
  <si>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</si>
  <si>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</si>
  <si>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</si>
  <si>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</si>
  <si>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</si>
  <si>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</si>
  <si>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</si>
  <si>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</si>
  <si>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</si>
  <si>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</si>
  <si>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</si>
  <si>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</si>
  <si>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</si>
  <si>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</si>
  <si>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</si>
  <si>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</si>
  <si>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</si>
  <si>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</si>
  <si>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</si>
  <si>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</si>
  <si>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</si>
  <si>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</si>
  <si>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</si>
  <si>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</si>
  <si>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</si>
  <si>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</si>
  <si>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</si>
  <si>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</si>
  <si>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</si>
  <si>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</si>
  <si>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</si>
  <si>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</si>
  <si>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</si>
  <si>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</si>
  <si>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</si>
  <si>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</si>
  <si>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</si>
  <si>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</si>
  <si>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</si>
  <si>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</si>
  <si>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</si>
  <si>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</si>
  <si>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</si>
  <si>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</si>
  <si>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</si>
  <si>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</si>
  <si>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</si>
  <si>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</si>
  <si>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</si>
  <si>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</si>
  <si>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</si>
  <si>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</si>
  <si>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</si>
  <si>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</si>
  <si>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</si>
  <si>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</si>
  <si>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</si>
  <si>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</si>
  <si>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</si>
  <si>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</si>
  <si>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</si>
  <si>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</si>
  <si>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</si>
  <si>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</si>
  <si>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</si>
  <si>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</si>
  <si>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</si>
  <si>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</si>
  <si>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</si>
  <si>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</si>
  <si>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</si>
  <si>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</si>
  <si>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</si>
  <si>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</si>
  <si>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</si>
  <si>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</si>
  <si>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</si>
  <si>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</si>
  <si>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</si>
  <si>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</si>
  <si>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</si>
  <si>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</si>
  <si>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</si>
  <si>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</si>
  <si>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</si>
  <si>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</si>
  <si>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</si>
  <si>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</si>
  <si>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</si>
  <si>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</si>
  <si>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</si>
  <si>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</si>
  <si>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</si>
  <si>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</si>
  <si>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</si>
  <si>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</si>
  <si>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</si>
  <si>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</si>
  <si>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</si>
  <si>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</si>
  <si>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</si>
  <si>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</si>
  <si>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</si>
  <si>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</si>
  <si>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</si>
  <si>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</si>
  <si>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</si>
  <si>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</si>
  <si>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</si>
  <si>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</si>
  <si>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</si>
  <si>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</si>
  <si>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</si>
  <si>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</si>
  <si>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</si>
  <si>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</si>
  <si>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</si>
  <si>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</si>
  <si>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</si>
  <si>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</si>
  <si>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</si>
  <si>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</si>
  <si>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</si>
  <si>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</si>
  <si>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</si>
  <si>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</si>
  <si>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</si>
  <si>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</si>
  <si>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</si>
  <si>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</si>
  <si>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</si>
  <si>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</si>
  <si>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</si>
  <si>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</si>
  <si>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</si>
  <si>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</si>
  <si>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</si>
  <si>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</si>
  <si>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</si>
  <si>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</si>
  <si>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</si>
  <si>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</si>
  <si>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</si>
  <si>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</si>
  <si>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</si>
  <si>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</si>
  <si>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</si>
  <si>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</si>
  <si>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</si>
  <si>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</si>
  <si>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</si>
  <si>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</si>
  <si>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</si>
  <si>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</si>
  <si>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</si>
  <si>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</si>
  <si>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</si>
  <si>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</si>
  <si>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</si>
  <si>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</si>
  <si>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</si>
  <si>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</si>
  <si>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</si>
  <si>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</si>
  <si>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</si>
  <si>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</si>
  <si>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</si>
  <si>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</si>
  <si>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</si>
  <si>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</si>
  <si>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</si>
  <si>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</si>
  <si>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</si>
  <si>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</si>
  <si>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</si>
  <si>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</si>
  <si>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</si>
  <si>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</si>
  <si>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</si>
  <si>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</si>
  <si>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</si>
  <si>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</si>
  <si>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</si>
  <si>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</si>
  <si>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</si>
  <si>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</si>
  <si>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</si>
  <si>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</si>
  <si>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</si>
  <si>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</si>
  <si>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</si>
  <si>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</si>
  <si>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</si>
  <si>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</si>
  <si>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</si>
  <si>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</si>
  <si>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</si>
  <si>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</si>
  <si>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</si>
  <si>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</si>
  <si>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</si>
  <si>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</si>
  <si>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</si>
  <si>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</si>
  <si>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</si>
  <si>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</si>
  <si>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</si>
  <si>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</si>
  <si>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</si>
  <si>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</si>
  <si>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</si>
  <si>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</si>
  <si>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</si>
  <si>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</si>
  <si>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</si>
  <si>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</si>
  <si>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</si>
  <si>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</si>
  <si>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</si>
  <si>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</si>
  <si>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</si>
  <si>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</si>
  <si>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</si>
  <si>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</si>
  <si>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</si>
  <si>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</si>
  <si>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</si>
  <si>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</si>
  <si>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</si>
  <si>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</si>
  <si>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</si>
  <si>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</si>
  <si>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</si>
  <si>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</si>
  <si>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</si>
  <si>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</si>
  <si>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</si>
  <si>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</si>
  <si>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</si>
  <si>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</si>
  <si>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</si>
  <si>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</si>
  <si>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</si>
  <si>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</si>
  <si>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</si>
  <si>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</si>
  <si>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</si>
  <si>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</si>
  <si>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</si>
  <si>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</si>
  <si>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</si>
  <si>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</si>
  <si>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</si>
  <si>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</si>
  <si>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</si>
  <si>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</si>
  <si>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</si>
  <si>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</si>
  <si>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</si>
  <si>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</si>
  <si>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</si>
  <si>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</si>
  <si>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</si>
  <si>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</si>
  <si>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</si>
  <si>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</si>
  <si>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</si>
  <si>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</si>
  <si>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</si>
  <si>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</si>
  <si>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</si>
  <si>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</si>
  <si>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</si>
  <si>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</si>
  <si>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</si>
  <si>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</si>
  <si>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</si>
  <si>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</si>
  <si>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</si>
  <si>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</si>
  <si>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</si>
  <si>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</si>
  <si>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</si>
  <si>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</si>
  <si>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</si>
  <si>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</si>
  <si>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</si>
  <si>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</si>
  <si>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</si>
  <si>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</si>
  <si>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</si>
  <si>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</si>
  <si>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</si>
  <si>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</si>
  <si>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</si>
  <si>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</si>
  <si>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</si>
  <si>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</si>
  <si>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</si>
  <si>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</si>
  <si>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</si>
  <si>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</si>
  <si>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</si>
  <si>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</si>
  <si>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</si>
  <si>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</si>
  <si>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</si>
  <si>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</si>
  <si>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</si>
  <si>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</si>
  <si>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</si>
  <si>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</si>
  <si>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</si>
  <si>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</si>
  <si>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</si>
  <si>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</si>
  <si>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</si>
  <si>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</si>
  <si>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</si>
  <si>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</si>
  <si>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</si>
  <si>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</si>
  <si>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</si>
  <si>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</si>
  <si>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</si>
  <si>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</si>
  <si>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</si>
  <si>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</si>
  <si>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</si>
  <si>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</si>
  <si>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</si>
  <si>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</si>
  <si>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</si>
  <si>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</si>
  <si>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</si>
  <si>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</si>
  <si>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</si>
  <si>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</si>
  <si>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</si>
  <si>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</si>
  <si>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</si>
  <si>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</si>
  <si>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</si>
  <si>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</si>
  <si>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</si>
  <si>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</si>
  <si>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</si>
  <si>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</si>
  <si>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</si>
  <si>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</si>
  <si>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</si>
  <si>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</si>
  <si>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</si>
  <si>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</si>
  <si>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</si>
  <si>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</si>
  <si>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</si>
  <si>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</si>
  <si>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</si>
  <si>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</si>
  <si>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</si>
  <si>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</si>
  <si>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</si>
  <si>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</si>
  <si>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</si>
  <si>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</si>
  <si>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</si>
  <si>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</si>
  <si>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</si>
  <si>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</si>
  <si>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</si>
  <si>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</si>
  <si>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</si>
  <si>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</si>
  <si>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</si>
  <si>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</si>
  <si>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</si>
  <si>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</si>
  <si>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</si>
  <si>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</si>
  <si>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</si>
  <si>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</si>
  <si>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</si>
  <si>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</si>
  <si>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</si>
  <si>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</si>
  <si>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</si>
  <si>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</si>
  <si>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</si>
  <si>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</si>
  <si>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</si>
  <si>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</si>
  <si>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</si>
  <si>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</si>
  <si>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</si>
  <si>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</si>
  <si>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</si>
  <si>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</si>
  <si>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</si>
  <si>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</si>
  <si>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</si>
  <si>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</si>
  <si>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</si>
  <si>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</si>
  <si>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</si>
  <si>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</si>
  <si>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</si>
  <si>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</si>
  <si>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</si>
  <si>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</si>
  <si>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</si>
  <si>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</si>
  <si>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</si>
  <si>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</si>
  <si>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</si>
  <si>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</si>
  <si>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</si>
  <si>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</si>
  <si>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</si>
  <si>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</si>
  <si>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</si>
  <si>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</si>
  <si>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</si>
  <si>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</si>
  <si>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</si>
  <si>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</si>
  <si>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</si>
  <si>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</si>
  <si>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</si>
  <si>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</si>
  <si>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</si>
  <si>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</si>
  <si>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</si>
  <si>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</si>
  <si>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</si>
  <si>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</si>
  <si>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</si>
  <si>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</si>
  <si>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</si>
  <si>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</si>
  <si>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</si>
  <si>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</si>
  <si>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</si>
  <si>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</si>
  <si>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</si>
  <si>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</si>
  <si>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</si>
  <si>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</si>
  <si>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</si>
  <si>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</si>
  <si>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</si>
  <si>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</si>
  <si>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</si>
  <si>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</si>
  <si>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</si>
  <si>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</si>
  <si>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</si>
  <si>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</si>
  <si>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</si>
  <si>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</si>
  <si>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</si>
  <si>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</si>
  <si>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</si>
  <si>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</si>
  <si>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</si>
  <si>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</si>
  <si>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</si>
  <si>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</si>
  <si>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</si>
  <si>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</si>
  <si>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</si>
  <si>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</si>
  <si>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</si>
  <si>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</si>
  <si>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</si>
  <si>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</si>
  <si>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</si>
  <si>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</si>
  <si>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</si>
  <si>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</si>
  <si>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</si>
  <si>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</si>
  <si>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</si>
  <si>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</si>
  <si>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</si>
  <si>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</si>
  <si>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</si>
  <si>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</si>
  <si>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</si>
  <si>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</si>
  <si>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</si>
  <si>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</si>
  <si>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</si>
  <si>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</si>
  <si>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</si>
  <si>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</si>
  <si>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</si>
  <si>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</si>
  <si>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</si>
  <si>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</si>
  <si>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</si>
  <si>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</si>
  <si>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</si>
  <si>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</si>
  <si>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</si>
  <si>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</si>
  <si>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</si>
  <si>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</si>
  <si>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</si>
  <si>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</si>
  <si>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</si>
  <si>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</si>
  <si>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</si>
  <si>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</si>
  <si>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</si>
  <si>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</si>
  <si>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</si>
  <si>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</si>
  <si>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</si>
  <si>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</si>
  <si>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</si>
  <si>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</si>
  <si>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</si>
  <si>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</si>
  <si>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</si>
  <si>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</si>
  <si>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</si>
  <si>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</si>
  <si>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</si>
  <si>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</si>
  <si>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</si>
  <si>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</si>
  <si>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</si>
  <si>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</si>
  <si>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</si>
  <si>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</si>
  <si>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</si>
  <si>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</si>
  <si>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</si>
  <si>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</si>
  <si>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</si>
  <si>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</si>
  <si>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</si>
  <si>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</si>
  <si>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</si>
  <si>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</si>
  <si>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</si>
  <si>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</si>
  <si>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</si>
  <si>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</si>
  <si>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</si>
  <si>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</si>
  <si>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</si>
  <si>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</si>
  <si>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</si>
  <si>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</si>
  <si>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</si>
  <si>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</si>
  <si>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</si>
  <si>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</si>
  <si>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</si>
  <si>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</si>
  <si>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</si>
  <si>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</si>
  <si>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</si>
  <si>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</si>
  <si>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</si>
  <si>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</si>
  <si>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</si>
  <si>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</si>
  <si>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</si>
  <si>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</si>
  <si>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</si>
  <si>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</si>
  <si>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</si>
  <si>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</si>
  <si>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</si>
  <si>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</si>
  <si>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</si>
  <si>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</si>
  <si>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</si>
  <si>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</si>
  <si>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</si>
  <si>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</si>
  <si>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</si>
  <si>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</si>
  <si>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</si>
  <si>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</si>
  <si>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</si>
  <si>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</si>
  <si>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</si>
  <si>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</si>
  <si>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</si>
  <si>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</si>
  <si>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</si>
  <si>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</si>
  <si>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</si>
  <si>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</si>
  <si>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</si>
  <si>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</si>
  <si>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</si>
  <si>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</si>
  <si>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</si>
  <si>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</si>
  <si>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</si>
  <si>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</si>
  <si>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</si>
  <si>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</si>
  <si>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</si>
  <si>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</si>
  <si>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</si>
  <si>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</si>
  <si>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</si>
  <si>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</si>
  <si>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</si>
  <si>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</si>
  <si>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</si>
  <si>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</si>
  <si>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</si>
  <si>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</si>
  <si>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</si>
  <si>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</si>
  <si>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</si>
  <si>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</si>
  <si>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</si>
  <si>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</si>
  <si>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</si>
  <si>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</si>
  <si>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</si>
  <si>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</si>
  <si>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</si>
  <si>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</si>
  <si>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</si>
  <si>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</si>
  <si>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</si>
  <si>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</si>
  <si>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</si>
  <si>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</si>
  <si>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</si>
  <si>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</si>
  <si>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</si>
  <si>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</si>
  <si>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</si>
  <si>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</si>
  <si>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</si>
  <si>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</si>
  <si>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</si>
  <si>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</si>
  <si>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</si>
  <si>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</si>
  <si>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</si>
  <si>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</si>
  <si>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</si>
  <si>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</si>
  <si>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</si>
  <si>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</si>
  <si>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</si>
  <si>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</si>
  <si>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</si>
  <si>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</si>
  <si>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</si>
  <si>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</si>
  <si>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</si>
  <si>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</si>
  <si>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</si>
  <si>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</si>
  <si>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</si>
  <si>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</si>
  <si>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</si>
  <si>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</si>
  <si>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</si>
  <si>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</si>
  <si>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</si>
  <si>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</si>
  <si>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</si>
  <si>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</si>
  <si>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</si>
  <si>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</si>
  <si>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</si>
  <si>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</si>
  <si>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</si>
  <si>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</si>
  <si>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</si>
  <si>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</si>
  <si>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</si>
  <si>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</si>
  <si>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</si>
  <si>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</si>
  <si>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</si>
  <si>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</si>
  <si>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</si>
  <si>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</si>
  <si>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</si>
  <si>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</si>
  <si>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</si>
  <si>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</si>
  <si>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</si>
  <si>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</si>
  <si>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</si>
  <si>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</si>
  <si>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</si>
  <si>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</si>
  <si>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</si>
  <si>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</si>
  <si>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</si>
  <si>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</si>
  <si>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</si>
  <si>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</si>
  <si>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</si>
  <si>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</si>
  <si>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</si>
  <si>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</si>
  <si>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</si>
  <si>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</si>
  <si>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</si>
  <si>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</si>
  <si>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</si>
  <si>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</si>
  <si>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</si>
  <si>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</si>
  <si>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</si>
  <si>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</si>
  <si>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</si>
  <si>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</si>
  <si>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</si>
  <si>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</si>
  <si>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</si>
  <si>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</si>
  <si>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</si>
  <si>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</si>
  <si>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</si>
  <si>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</si>
  <si>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</si>
  <si>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</si>
  <si>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</si>
  <si>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</si>
  <si>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</si>
  <si>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</si>
  <si>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</si>
  <si>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</si>
  <si>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</si>
  <si>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</si>
  <si>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</si>
  <si>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</si>
  <si>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</si>
  <si>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</si>
  <si>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</si>
  <si>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</si>
  <si>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</si>
  <si>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</si>
  <si>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</si>
  <si>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</si>
  <si>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</si>
  <si>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</si>
  <si>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</si>
  <si>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</si>
  <si>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</si>
  <si>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</si>
  <si>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</si>
  <si>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</si>
  <si>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</si>
  <si>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</si>
  <si>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</si>
  <si>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</si>
  <si>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</si>
  <si>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</si>
  <si>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</si>
  <si>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</si>
  <si>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</si>
  <si>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</si>
  <si>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</si>
  <si>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</si>
  <si>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</si>
  <si>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</si>
  <si>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</si>
  <si>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</si>
  <si>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</si>
  <si>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</si>
  <si>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</si>
  <si>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</si>
  <si>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</si>
  <si>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</si>
  <si>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</si>
  <si>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</si>
  <si>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</si>
  <si>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</si>
  <si>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</si>
  <si>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</si>
  <si>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</si>
  <si>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</si>
  <si>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</si>
  <si>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</si>
  <si>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</si>
  <si>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</si>
  <si>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</si>
  <si>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</si>
  <si>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</si>
  <si>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</si>
  <si>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</si>
  <si>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</si>
  <si>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</si>
  <si>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</si>
  <si>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</si>
  <si>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</si>
  <si>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</si>
  <si>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</si>
  <si>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</si>
  <si>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</si>
  <si>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</si>
  <si>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</si>
  <si>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</si>
  <si>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</si>
  <si>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</si>
  <si>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</si>
  <si>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</si>
  <si>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</si>
  <si>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</si>
  <si>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</si>
  <si>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</si>
  <si>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</si>
  <si>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</si>
  <si>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</si>
  <si>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</si>
  <si>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</si>
  <si>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</si>
  <si>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</si>
  <si>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</si>
  <si>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</si>
  <si>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</si>
  <si>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</si>
  <si>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</si>
  <si>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</si>
  <si>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</si>
  <si>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</si>
  <si>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</si>
  <si>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</si>
  <si>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</si>
  <si>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</si>
  <si>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</si>
  <si>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</si>
  <si>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</si>
  <si>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</si>
  <si>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</si>
  <si>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</si>
  <si>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</si>
  <si>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</si>
  <si>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</si>
  <si>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</si>
  <si>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</si>
  <si>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</si>
  <si>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</si>
  <si>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</si>
  <si>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</si>
  <si>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</si>
  <si>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</si>
  <si>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</si>
  <si>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</si>
  <si>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</si>
  <si>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</si>
  <si>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</si>
  <si>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</si>
  <si>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</si>
  <si>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</si>
  <si>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</si>
  <si>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</si>
  <si>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</si>
  <si>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</si>
  <si>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</si>
  <si>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</si>
  <si>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</si>
  <si>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</si>
  <si>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</si>
  <si>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</si>
  <si>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</si>
  <si>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</si>
  <si>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</si>
  <si>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</si>
  <si>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</si>
  <si>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</si>
  <si>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</si>
  <si>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</si>
  <si>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</si>
  <si>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</si>
  <si>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</si>
  <si>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</si>
  <si>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</si>
  <si>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</si>
  <si>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</si>
  <si>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</si>
  <si>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</si>
  <si>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</si>
  <si>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</si>
  <si>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</si>
  <si>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</si>
  <si>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</si>
  <si>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</si>
  <si>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</si>
  <si>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</si>
  <si>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</si>
  <si>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</si>
  <si>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</si>
  <si>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</si>
  <si>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</si>
  <si>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</si>
  <si>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</si>
  <si>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</si>
  <si>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</si>
  <si>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</si>
  <si>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</si>
  <si>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</si>
  <si>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</si>
  <si>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</si>
  <si>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</si>
  <si>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</si>
  <si>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</si>
  <si>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</si>
  <si>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</si>
  <si>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</si>
  <si>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</si>
  <si>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</si>
  <si>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</si>
  <si>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</si>
  <si>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</si>
  <si>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</si>
  <si>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</si>
  <si>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</si>
  <si>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</si>
  <si>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</si>
  <si>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</si>
  <si>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</si>
  <si>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</si>
  <si>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</si>
  <si>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</si>
  <si>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</si>
  <si>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</si>
  <si>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</si>
  <si>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</si>
  <si>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</si>
  <si>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</si>
  <si>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</si>
  <si>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</si>
  <si>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</si>
  <si>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</si>
  <si>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</si>
  <si>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</si>
  <si>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</si>
  <si>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</si>
  <si>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</si>
  <si>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</si>
  <si>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</si>
  <si>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</si>
  <si>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</si>
  <si>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</si>
  <si>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</si>
  <si>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</si>
  <si>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</si>
  <si>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</si>
  <si>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</si>
  <si>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</si>
  <si>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</si>
  <si>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</si>
  <si>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</si>
  <si>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</si>
  <si>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</si>
  <si>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</si>
  <si>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</si>
  <si>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</si>
  <si>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</si>
  <si>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</si>
  <si>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</si>
  <si>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</si>
  <si>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</si>
  <si>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</si>
  <si>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</si>
  <si>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</si>
  <si>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</si>
  <si>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</si>
  <si>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</si>
  <si>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</si>
  <si>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</si>
  <si>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</si>
  <si>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</si>
  <si>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</si>
  <si>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</si>
  <si>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</si>
  <si>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</si>
  <si>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</si>
  <si>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</si>
  <si>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</si>
  <si>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</si>
  <si>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</si>
  <si>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</si>
  <si>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</si>
  <si>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</si>
  <si>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</si>
  <si>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</si>
  <si>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</si>
  <si>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</si>
  <si>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</si>
  <si>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</si>
  <si>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</si>
  <si>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</si>
  <si>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</si>
  <si>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</si>
  <si>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</si>
  <si>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</si>
  <si>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</si>
  <si>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</si>
  <si>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</si>
  <si>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</si>
  <si>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</si>
  <si>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</si>
  <si>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</si>
  <si>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</si>
  <si>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</si>
  <si>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</si>
  <si>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</si>
  <si>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</si>
  <si>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</si>
  <si>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</si>
  <si>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</si>
  <si>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</si>
  <si>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</si>
  <si>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</si>
  <si>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</si>
  <si>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</si>
  <si>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</si>
  <si>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</si>
  <si>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</si>
  <si>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</si>
  <si>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</si>
  <si>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</si>
  <si>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</si>
  <si>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</si>
  <si>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</si>
  <si>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</si>
  <si>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</si>
  <si>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</si>
  <si>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</si>
  <si>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</si>
  <si>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</si>
  <si>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</si>
  <si>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</si>
  <si>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</si>
  <si>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</si>
  <si>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</si>
  <si>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</si>
  <si>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</si>
  <si>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</si>
  <si>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</si>
  <si>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</si>
  <si>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</si>
  <si>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</si>
  <si>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</si>
  <si>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</si>
  <si>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</si>
  <si>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</si>
  <si>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</si>
  <si>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</si>
  <si>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</si>
  <si>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</si>
  <si>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</si>
  <si>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</si>
  <si>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</si>
  <si>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</si>
  <si>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</si>
  <si>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</si>
  <si>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</si>
  <si>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</si>
  <si>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</si>
  <si>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</si>
  <si>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</si>
  <si>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</si>
  <si>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</si>
  <si>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</si>
  <si>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</si>
  <si>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</si>
  <si>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</si>
  <si>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</si>
  <si>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</si>
  <si>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</si>
  <si>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</si>
  <si>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</si>
  <si>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</si>
  <si>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</si>
  <si>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</si>
  <si>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</si>
  <si>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</si>
  <si>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</si>
  <si>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</si>
  <si>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</si>
  <si>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</si>
  <si>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</si>
  <si>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</si>
  <si>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</si>
  <si>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</si>
  <si>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</si>
  <si>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</si>
  <si>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</si>
  <si>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</si>
  <si>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</si>
  <si>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</si>
  <si>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</si>
  <si>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</si>
  <si>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</si>
  <si>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</si>
  <si>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</si>
  <si>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</si>
  <si>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</si>
  <si>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</si>
  <si>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</si>
  <si>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</si>
  <si>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</si>
  <si>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</si>
  <si>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</si>
  <si>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</si>
  <si>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</si>
  <si>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</si>
  <si>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</si>
  <si>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</si>
  <si>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</si>
  <si>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</si>
  <si>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</si>
  <si>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</si>
  <si>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</si>
  <si>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</si>
  <si>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</si>
  <si>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</si>
  <si>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</si>
  <si>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</si>
  <si>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</si>
  <si>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</si>
  <si>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</si>
  <si>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</si>
  <si>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</si>
  <si>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</si>
  <si>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</si>
  <si>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</si>
  <si>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</si>
  <si>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</si>
  <si>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</si>
  <si>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</si>
  <si>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</si>
  <si>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</si>
  <si>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</si>
  <si>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</si>
  <si>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</si>
  <si>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</si>
  <si>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</si>
  <si>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</si>
  <si>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</si>
  <si>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</si>
  <si>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</si>
  <si>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</si>
  <si>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</si>
  <si>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</si>
  <si>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</si>
  <si>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</si>
  <si>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</si>
  <si>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</si>
  <si>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</si>
  <si>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</si>
  <si>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</si>
  <si>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</si>
  <si>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</si>
  <si>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</si>
  <si>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</si>
  <si>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</si>
  <si>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</si>
  <si>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</si>
  <si>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</si>
  <si>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</si>
  <si>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</si>
  <si>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</si>
  <si>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</si>
  <si>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</si>
  <si>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</si>
  <si>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</si>
  <si>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</si>
  <si>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</si>
  <si>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</si>
  <si>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</si>
  <si>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</si>
  <si>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</si>
  <si>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</si>
  <si>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</si>
  <si>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</si>
  <si>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</si>
  <si>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</si>
  <si>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</si>
  <si>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</si>
  <si>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</si>
  <si>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</si>
  <si>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</si>
  <si>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</si>
  <si>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</si>
  <si>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</si>
  <si>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</si>
  <si>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</si>
  <si>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</si>
  <si>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</si>
  <si>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</si>
  <si>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</si>
  <si>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</si>
  <si>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</si>
  <si>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</si>
  <si>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</si>
  <si>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</si>
  <si>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</si>
  <si>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</si>
  <si>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</si>
  <si>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</si>
  <si>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</si>
  <si>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</si>
  <si>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</si>
  <si>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</si>
  <si>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</si>
  <si>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</si>
  <si>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</si>
  <si>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</si>
  <si>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</si>
  <si>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</si>
  <si>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</si>
  <si>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</si>
  <si>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</si>
  <si>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</si>
  <si>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</si>
  <si>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</si>
  <si>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</si>
  <si>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</si>
  <si>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</si>
  <si>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</si>
  <si>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</si>
  <si>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</si>
  <si>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</si>
  <si>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</si>
  <si>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</si>
  <si>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</si>
  <si>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</si>
  <si>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</si>
  <si>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</si>
  <si>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</si>
  <si>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</si>
  <si>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</si>
  <si>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</si>
  <si>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</si>
  <si>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</si>
  <si>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</si>
  <si>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</si>
  <si>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</si>
  <si>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</si>
  <si>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</si>
  <si>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</si>
  <si>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</si>
  <si>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</si>
  <si>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</si>
  <si>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</si>
  <si>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</si>
  <si>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</si>
  <si>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</si>
  <si>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</si>
  <si>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</si>
  <si>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</si>
  <si>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</si>
  <si>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</si>
  <si>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</si>
  <si>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</si>
  <si>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</si>
  <si>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</si>
  <si>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</si>
  <si>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</si>
  <si>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</si>
  <si>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</si>
  <si>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</si>
  <si>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</si>
  <si>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</si>
  <si>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</si>
  <si>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</si>
  <si>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</si>
  <si>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</si>
  <si>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</si>
  <si>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</si>
  <si>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</si>
  <si>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</si>
  <si>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</si>
  <si>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</si>
  <si>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</si>
  <si>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</si>
  <si>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</si>
  <si>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</si>
  <si>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</si>
  <si>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</si>
  <si>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</si>
  <si>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</si>
  <si>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</si>
  <si>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</si>
  <si>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</si>
  <si>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</si>
  <si>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</si>
  <si>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</si>
  <si>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</si>
  <si>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</si>
  <si>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</si>
  <si>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</si>
  <si>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</si>
  <si>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</si>
  <si>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</si>
  <si>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</si>
  <si>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</si>
  <si>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</si>
  <si>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</si>
  <si>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</si>
  <si>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</si>
  <si>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</si>
  <si>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</si>
  <si>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</si>
  <si>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</si>
  <si>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</si>
  <si>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</si>
  <si>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</si>
  <si>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</si>
  <si>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</si>
  <si>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</si>
  <si>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</si>
  <si>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</si>
  <si>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</si>
  <si>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</si>
  <si>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</si>
  <si>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</si>
  <si>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</si>
  <si>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</si>
  <si>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</si>
  <si>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</si>
  <si>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</si>
  <si>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</si>
  <si>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</si>
  <si>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</si>
  <si>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</si>
  <si>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</si>
  <si>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</si>
  <si>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</si>
  <si>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</si>
  <si>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</si>
  <si>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</si>
  <si>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</si>
  <si>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</si>
  <si>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</si>
  <si>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</si>
  <si>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</si>
  <si>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</si>
  <si>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</si>
  <si>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</si>
  <si>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</si>
  <si>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</si>
  <si>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</si>
  <si>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</si>
  <si>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</si>
  <si>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</si>
  <si>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</si>
  <si>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</si>
  <si>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</si>
  <si>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</si>
  <si>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</si>
  <si>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</si>
  <si>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</si>
  <si>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</si>
  <si>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</si>
  <si>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</si>
  <si>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</si>
  <si>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</si>
  <si>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</si>
  <si>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</si>
  <si>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</si>
  <si>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</si>
  <si>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</si>
  <si>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</si>
  <si>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</si>
  <si>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</si>
  <si>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</si>
  <si>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</si>
  <si>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</si>
  <si>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</si>
  <si>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</si>
  <si>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</si>
  <si>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</si>
  <si>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</si>
  <si>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</si>
  <si>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</si>
  <si>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</si>
  <si>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</si>
  <si>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</si>
  <si>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</si>
  <si>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</si>
  <si>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</si>
  <si>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</si>
  <si>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</si>
  <si>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</si>
  <si>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</si>
  <si>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</si>
  <si>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</si>
  <si>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</si>
  <si>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</si>
  <si>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</si>
  <si>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</si>
  <si>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</si>
  <si>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</si>
  <si>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</si>
  <si>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</si>
  <si>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</si>
  <si>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</si>
  <si>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</si>
  <si>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</si>
  <si>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</si>
  <si>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</si>
  <si>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</si>
  <si>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</si>
  <si>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</si>
  <si>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</si>
  <si>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</si>
  <si>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</si>
  <si>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</si>
  <si>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</si>
  <si>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</si>
  <si>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</si>
  <si>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</si>
  <si>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</si>
  <si>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</si>
  <si>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</si>
  <si>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</si>
  <si>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</si>
  <si>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</si>
  <si>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</si>
  <si>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</si>
  <si>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</si>
  <si>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</si>
  <si>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</si>
  <si>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</si>
  <si>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</si>
  <si>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</si>
  <si>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</si>
  <si>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</si>
  <si>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</si>
  <si>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</si>
  <si>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</si>
  <si>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</si>
  <si>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</si>
  <si>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</si>
  <si>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</si>
  <si>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</si>
  <si>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</si>
  <si>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</si>
  <si>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</si>
  <si>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</si>
  <si>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</si>
  <si>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</si>
  <si>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</si>
  <si>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</si>
  <si>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</si>
  <si>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</si>
  <si>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</si>
  <si>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</si>
  <si>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</si>
  <si>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</si>
  <si>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</si>
  <si>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</si>
  <si>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</si>
  <si>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</si>
  <si>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</si>
  <si>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</si>
  <si>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</si>
  <si>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</si>
  <si>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</si>
  <si>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</si>
  <si>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</si>
  <si>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</si>
  <si>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</si>
  <si>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</si>
  <si>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</si>
  <si>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</si>
  <si>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</si>
  <si>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</si>
  <si>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</si>
  <si>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</si>
  <si>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</si>
  <si>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</si>
  <si>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</si>
  <si>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</si>
  <si>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</si>
  <si>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</si>
  <si>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</si>
  <si>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</si>
  <si>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</si>
  <si>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</si>
  <si>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</si>
  <si>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</si>
  <si>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</si>
  <si>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</si>
  <si>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</si>
  <si>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</si>
  <si>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</si>
  <si>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</si>
  <si>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</si>
  <si>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</si>
  <si>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</si>
  <si>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</si>
  <si>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</si>
  <si>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</si>
  <si>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</si>
  <si>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</si>
  <si>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</si>
  <si>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</si>
  <si>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</si>
  <si>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</si>
  <si>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</si>
  <si>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</si>
  <si>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</si>
  <si>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</si>
  <si>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</si>
  <si>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</si>
  <si>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</si>
  <si>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</si>
  <si>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</si>
  <si>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</si>
  <si>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</si>
  <si>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</si>
  <si>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</si>
  <si>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</si>
  <si>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</si>
  <si>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</si>
  <si>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</si>
  <si>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</si>
  <si>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</si>
  <si>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</si>
  <si>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</si>
  <si>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</si>
  <si>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</si>
  <si>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</si>
  <si>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</si>
  <si>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</si>
  <si>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</si>
  <si>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</si>
  <si>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</si>
  <si>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</si>
  <si>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</si>
  <si>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</si>
  <si>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</si>
  <si>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</si>
  <si>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</si>
  <si>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</si>
  <si>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</si>
  <si>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</si>
  <si>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</si>
  <si>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</si>
  <si>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</si>
  <si>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</si>
  <si>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</si>
  <si>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</si>
  <si>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</si>
  <si>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</si>
  <si>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</si>
  <si>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</si>
  <si>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</si>
  <si>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</si>
  <si>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</si>
  <si>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</si>
  <si>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</si>
  <si>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</si>
  <si>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</si>
  <si>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</si>
  <si>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</si>
  <si>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</si>
  <si>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</si>
  <si>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</si>
  <si>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</si>
  <si>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</si>
  <si>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</si>
  <si>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</si>
  <si>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</si>
  <si>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</si>
  <si>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</si>
  <si>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</si>
  <si>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</si>
  <si>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</si>
  <si>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</si>
  <si>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</si>
  <si>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</si>
  <si>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</si>
  <si>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</si>
  <si>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</si>
  <si>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</si>
  <si>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</si>
  <si>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</si>
  <si>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</si>
  <si>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</si>
  <si>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</si>
  <si>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</si>
  <si>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</si>
  <si>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</si>
  <si>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</si>
  <si>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</si>
  <si>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</si>
  <si>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</si>
  <si>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</si>
  <si>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</si>
  <si>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</si>
  <si>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</si>
  <si>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</si>
  <si>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</si>
  <si>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</si>
  <si>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</si>
  <si>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</si>
  <si>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</si>
  <si>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</si>
  <si>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</si>
  <si>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</si>
  <si>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</si>
  <si>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</si>
  <si>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</si>
  <si>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</si>
  <si>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</si>
  <si>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</si>
  <si>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</si>
  <si>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</si>
  <si>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</si>
  <si>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</si>
  <si>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</si>
  <si>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</si>
  <si>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</si>
  <si>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</si>
  <si>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</si>
  <si>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</si>
  <si>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</si>
  <si>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</si>
  <si>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</si>
  <si>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</si>
  <si>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</si>
  <si>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</si>
  <si>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</si>
  <si>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</si>
  <si>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</si>
  <si>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</si>
  <si>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</si>
  <si>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</si>
  <si>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</si>
  <si>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</si>
  <si>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</si>
  <si>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</si>
  <si>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</si>
  <si>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</si>
  <si>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</si>
  <si>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</si>
  <si>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</si>
  <si>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</si>
  <si>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</si>
  <si>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</si>
  <si>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</si>
  <si>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</si>
  <si>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</si>
  <si>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</si>
  <si>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</si>
  <si>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</si>
  <si>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</si>
  <si>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</si>
  <si>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</si>
  <si>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</si>
  <si>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</si>
  <si>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</si>
  <si>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</si>
  <si>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</si>
  <si>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</si>
  <si>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</si>
  <si>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</si>
  <si>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</si>
  <si>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</si>
  <si>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</si>
  <si>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</si>
  <si>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</si>
  <si>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</si>
  <si>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</si>
  <si>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</si>
  <si>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</si>
  <si>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</si>
  <si>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</si>
  <si>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</si>
  <si>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</si>
  <si>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</si>
  <si>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</si>
  <si>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</si>
  <si>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</si>
  <si>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</si>
  <si>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</si>
  <si>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</si>
  <si>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</si>
  <si>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</si>
  <si>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</si>
  <si>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</si>
  <si>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</si>
  <si>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</si>
  <si>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</si>
  <si>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</si>
  <si>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</si>
  <si>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</si>
  <si>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</si>
  <si>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</si>
  <si>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</si>
  <si>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</si>
  <si>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</si>
  <si>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</si>
  <si>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</si>
  <si>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</si>
  <si>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</si>
  <si>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</si>
  <si>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</si>
  <si>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</si>
  <si>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</si>
  <si>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</si>
  <si>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</si>
  <si>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</si>
  <si>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</si>
  <si>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</si>
  <si>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</si>
  <si>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</si>
  <si>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</si>
  <si>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</si>
  <si>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</si>
  <si>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</si>
  <si>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</si>
  <si>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</si>
  <si>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</si>
  <si>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</si>
  <si>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</si>
  <si>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</si>
  <si>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</si>
  <si>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</si>
  <si>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</si>
  <si>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</si>
  <si>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</si>
  <si>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</si>
  <si>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</si>
  <si>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</si>
  <si>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</si>
  <si>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</si>
  <si>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</si>
  <si>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</si>
  <si>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</si>
  <si>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</si>
  <si>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</si>
  <si>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</si>
  <si>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</si>
  <si>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</si>
  <si>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</si>
  <si>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</si>
  <si>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</si>
  <si>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</si>
  <si>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</si>
  <si>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</si>
  <si>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</si>
  <si>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</si>
  <si>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</si>
  <si>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</si>
  <si>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</si>
  <si>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</si>
  <si>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</si>
  <si>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</si>
  <si>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</si>
  <si>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</si>
  <si>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</si>
  <si>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</si>
  <si>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</si>
  <si>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</si>
  <si>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</si>
  <si>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</si>
  <si>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</si>
  <si>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</si>
  <si>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</si>
  <si>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</si>
  <si>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</si>
  <si>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</si>
  <si>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</si>
  <si>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</si>
  <si>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</si>
  <si>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</si>
  <si>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</si>
  <si>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</si>
  <si>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</si>
  <si>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</si>
  <si>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</si>
  <si>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</si>
  <si>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</si>
  <si>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</si>
  <si>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</si>
  <si>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</si>
  <si>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</si>
  <si>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</si>
  <si>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</si>
  <si>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</si>
  <si>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</si>
  <si>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</si>
  <si>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</si>
  <si>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</si>
  <si>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</si>
  <si>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</si>
  <si>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</si>
  <si>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</si>
  <si>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</si>
  <si>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</si>
  <si>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</si>
  <si>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</si>
  <si>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</si>
  <si>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</si>
  <si>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</si>
  <si>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</si>
  <si>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</si>
  <si>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</si>
  <si>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</si>
  <si>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</si>
  <si>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</si>
  <si>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</si>
  <si>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</si>
  <si>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</si>
  <si>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</si>
  <si>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</si>
  <si>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</si>
  <si>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</si>
  <si>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</si>
  <si>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</si>
  <si>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</si>
  <si>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</si>
  <si>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</si>
  <si>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</si>
  <si>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</si>
  <si>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</si>
  <si>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</si>
  <si>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</si>
  <si>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</si>
  <si>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</si>
  <si>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</si>
  <si>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</si>
  <si>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</si>
  <si>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</si>
  <si>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</si>
  <si>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</si>
  <si>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</si>
  <si>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</si>
  <si>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</si>
  <si>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</si>
  <si>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</si>
  <si>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</si>
  <si>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</si>
  <si>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</si>
  <si>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</si>
  <si>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</si>
  <si>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</si>
  <si>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</si>
  <si>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</si>
  <si>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</si>
  <si>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</si>
  <si>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</si>
  <si>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</si>
  <si>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</si>
  <si>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</si>
  <si>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</si>
  <si>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</si>
  <si>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</si>
  <si>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</si>
  <si>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</si>
  <si>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</si>
  <si>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</si>
  <si>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</si>
  <si>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</si>
  <si>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</si>
  <si>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</si>
  <si>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</si>
  <si>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</si>
  <si>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</si>
  <si>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</si>
  <si>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</si>
  <si>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</si>
  <si>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</si>
  <si>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</si>
  <si>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</si>
  <si>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</si>
  <si>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</si>
  <si>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</si>
  <si>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</si>
  <si>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</si>
  <si>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</si>
  <si>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</si>
  <si>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</si>
  <si>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</si>
  <si>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</si>
  <si>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</si>
  <si>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</si>
  <si>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</si>
  <si>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</si>
  <si>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</si>
  <si>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</si>
  <si>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</si>
  <si>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</si>
  <si>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</si>
  <si>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</si>
  <si>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</si>
  <si>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</si>
  <si>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</si>
  <si>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</si>
  <si>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</si>
  <si>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</si>
  <si>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</si>
  <si>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</si>
  <si>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</si>
  <si>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</si>
  <si>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</si>
  <si>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</si>
  <si>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</si>
  <si>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</si>
  <si>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</si>
  <si>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</si>
  <si>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</si>
  <si>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</si>
  <si>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</si>
  <si>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</si>
  <si>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</si>
  <si>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</si>
  <si>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</si>
  <si>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</si>
  <si>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</si>
  <si>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</si>
  <si>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</si>
  <si>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</si>
  <si>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</si>
  <si>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</si>
  <si>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</si>
  <si>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</si>
  <si>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</si>
  <si>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</si>
  <si>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</si>
  <si>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</si>
  <si>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</si>
  <si>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</si>
  <si>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</si>
  <si>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</si>
  <si>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</si>
  <si>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</si>
  <si>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</si>
  <si>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</si>
  <si>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</si>
  <si>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</si>
  <si>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</si>
  <si>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</si>
  <si>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</si>
  <si>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</si>
  <si>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</si>
  <si>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</si>
  <si>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</si>
  <si>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</si>
  <si>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</si>
  <si>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</si>
  <si>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</si>
  <si>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</si>
  <si>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</si>
  <si>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</si>
  <si>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</si>
  <si>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</si>
  <si>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</si>
  <si>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</si>
  <si>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</si>
  <si>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</si>
  <si>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</si>
  <si>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</si>
  <si>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</si>
  <si>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</si>
  <si>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</si>
  <si>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</si>
  <si>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</si>
  <si>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</si>
  <si>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</si>
  <si>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</si>
  <si>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</si>
  <si>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</si>
  <si>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</si>
  <si>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</si>
  <si>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</si>
  <si>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</si>
  <si>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</si>
  <si>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</si>
  <si>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</si>
  <si>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</si>
  <si>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</si>
  <si>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</si>
  <si>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</si>
  <si>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</si>
  <si>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</si>
  <si>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</si>
  <si>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</si>
  <si>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</si>
  <si>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</si>
  <si>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</si>
  <si>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</si>
  <si>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</si>
  <si>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</si>
  <si>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</si>
  <si>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</si>
  <si>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</si>
  <si>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</si>
  <si>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</si>
  <si>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</si>
  <si>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</si>
  <si>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</si>
  <si>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</si>
  <si>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</si>
  <si>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</si>
  <si>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</si>
  <si>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</si>
  <si>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</si>
  <si>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</si>
  <si>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</si>
  <si>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</si>
  <si>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</si>
  <si>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</si>
  <si>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</si>
  <si>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</si>
  <si>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</si>
  <si>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</si>
  <si>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</si>
  <si>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</si>
  <si>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</si>
  <si>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</si>
  <si>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</si>
  <si>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</si>
  <si>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</si>
  <si>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</si>
  <si>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</si>
  <si>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</si>
  <si>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</si>
  <si>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</si>
  <si>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</si>
  <si>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</si>
  <si>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</si>
  <si>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</si>
  <si>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</si>
  <si>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</si>
  <si>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</si>
  <si>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</si>
  <si>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</si>
  <si>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</si>
  <si>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</si>
  <si>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</si>
  <si>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</si>
  <si>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</si>
  <si>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</si>
  <si>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</si>
  <si>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</si>
  <si>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</si>
  <si>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</si>
  <si>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</si>
  <si>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</si>
  <si>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</si>
  <si>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</si>
  <si>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</si>
  <si>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</si>
  <si>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</si>
  <si>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</si>
  <si>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</si>
  <si>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</si>
  <si>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</si>
  <si>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</si>
  <si>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</si>
  <si>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</si>
  <si>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</si>
  <si>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</si>
  <si>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</si>
  <si>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</si>
  <si>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</si>
  <si>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</si>
  <si>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</si>
  <si>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</si>
  <si>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</si>
  <si>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</si>
  <si>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</si>
  <si>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</si>
  <si>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</si>
  <si>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</si>
  <si>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</si>
  <si>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</si>
  <si>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</si>
  <si>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</si>
  <si>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</si>
  <si>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</si>
  <si>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</si>
  <si>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</si>
  <si>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</si>
  <si>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</si>
  <si>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</si>
  <si>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</si>
  <si>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</si>
  <si>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</si>
  <si>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</si>
  <si>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</si>
  <si>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</si>
  <si>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</si>
  <si>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</si>
  <si>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</si>
  <si>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</si>
  <si>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</si>
  <si>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</si>
  <si>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</si>
  <si>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</si>
  <si>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</si>
  <si>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</si>
  <si>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</si>
  <si>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</si>
  <si>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</si>
  <si>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</si>
  <si>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</si>
  <si>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</si>
  <si>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</si>
  <si>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</si>
  <si>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</si>
  <si>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</si>
  <si>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</si>
  <si>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</si>
  <si>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</si>
  <si>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</si>
  <si>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</si>
  <si>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</si>
  <si>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</si>
  <si>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</si>
  <si>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</si>
  <si>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</si>
  <si>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</si>
  <si>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</si>
  <si>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</si>
  <si>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</si>
  <si>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</si>
  <si>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</si>
  <si>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</si>
  <si>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</si>
  <si>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</si>
  <si>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</si>
  <si>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</si>
  <si>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</si>
  <si>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</si>
  <si>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</si>
  <si>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</si>
  <si>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</si>
  <si>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</si>
  <si>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</si>
  <si>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</si>
  <si>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</si>
  <si>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</si>
  <si>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</si>
  <si>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</si>
  <si>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</si>
  <si>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</si>
  <si>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</si>
  <si>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</si>
  <si>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</si>
  <si>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</si>
  <si>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</si>
  <si>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</si>
  <si>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</si>
  <si>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</si>
  <si>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</si>
  <si>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</si>
  <si>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</si>
  <si>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</si>
  <si>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</si>
  <si>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</si>
  <si>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</si>
  <si>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</si>
  <si>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</si>
  <si>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</si>
  <si>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</si>
  <si>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</si>
  <si>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</si>
  <si>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</si>
  <si>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</si>
  <si>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</si>
  <si>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</si>
  <si>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</si>
  <si>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</si>
  <si>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</si>
  <si>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</si>
  <si>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</si>
  <si>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</si>
  <si>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</si>
  <si>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</si>
  <si>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</si>
  <si>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</si>
  <si>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</si>
  <si>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</si>
  <si>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</si>
  <si>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</si>
  <si>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</si>
  <si>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</si>
  <si>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</si>
  <si>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</si>
  <si>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</si>
  <si>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</si>
  <si>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</si>
  <si>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</si>
  <si>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</si>
  <si>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</si>
  <si>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</si>
  <si>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</si>
  <si>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</si>
  <si>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</si>
  <si>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</si>
  <si>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</si>
  <si>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</si>
  <si>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</si>
  <si>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</si>
  <si>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</si>
  <si>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</si>
  <si>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</si>
  <si>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</si>
  <si>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</si>
  <si>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</si>
  <si>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</si>
  <si>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</si>
  <si>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</si>
  <si>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</si>
  <si>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</si>
  <si>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</si>
  <si>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</si>
  <si>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</si>
  <si>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</si>
  <si>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</si>
  <si>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</si>
  <si>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</si>
  <si>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</si>
  <si>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</si>
  <si>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</si>
  <si>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</si>
  <si>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</si>
  <si>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</si>
  <si>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</si>
  <si>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</si>
  <si>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</si>
  <si>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</si>
  <si>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</si>
  <si>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</si>
  <si>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</si>
  <si>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</si>
  <si>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</si>
  <si>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</si>
  <si>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</si>
  <si>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</si>
  <si>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</si>
  <si>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</si>
  <si>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</si>
  <si>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</si>
  <si>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</si>
  <si>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</si>
  <si>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</si>
  <si>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</si>
  <si>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</si>
  <si>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</si>
  <si>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</si>
  <si>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</si>
  <si>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</si>
  <si>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</si>
  <si>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</si>
  <si>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</si>
  <si>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</si>
  <si>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</si>
  <si>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</si>
  <si>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</si>
  <si>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</si>
  <si>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</si>
  <si>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</si>
  <si>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</si>
  <si>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</si>
  <si>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</si>
  <si>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</si>
  <si>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</si>
  <si>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</si>
  <si>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</si>
  <si>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</si>
  <si>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</si>
  <si>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</si>
  <si>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</si>
  <si>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</si>
  <si>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</si>
  <si>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</si>
  <si>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</si>
  <si>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</si>
  <si>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</si>
  <si>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</si>
  <si>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</si>
  <si>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</si>
  <si>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</si>
  <si>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</si>
  <si>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</si>
  <si>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</si>
  <si>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</si>
  <si>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</si>
  <si>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</si>
  <si>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</si>
  <si>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</si>
  <si>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</si>
  <si>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</si>
  <si>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</si>
  <si>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</si>
  <si>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</si>
  <si>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</si>
  <si>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</si>
  <si>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</si>
  <si>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</si>
  <si>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</si>
  <si>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</si>
  <si>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</si>
  <si>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</si>
  <si>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</si>
  <si>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</si>
  <si>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</si>
  <si>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</si>
  <si>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</si>
  <si>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</si>
  <si>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</si>
  <si>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</si>
  <si>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</si>
  <si>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</si>
  <si>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</si>
  <si>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</si>
  <si>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</si>
  <si>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</si>
  <si>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</si>
  <si>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</si>
  <si>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</si>
  <si>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</si>
  <si>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</si>
  <si>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</si>
  <si>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</si>
  <si>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</si>
  <si>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</si>
  <si>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</si>
  <si>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</si>
  <si>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</si>
  <si>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</si>
  <si>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</si>
  <si>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</si>
  <si>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</si>
  <si>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</si>
  <si>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</si>
  <si>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</si>
  <si>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</si>
  <si>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</si>
  <si>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</si>
  <si>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</si>
  <si>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</si>
  <si>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</si>
  <si>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</si>
  <si>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</si>
  <si>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</si>
  <si>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</si>
  <si>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</si>
  <si>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</si>
  <si>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</si>
  <si>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</si>
  <si>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</si>
  <si>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</si>
  <si>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</si>
  <si>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</si>
  <si>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</si>
  <si>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</si>
  <si>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</si>
  <si>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</si>
  <si>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</si>
  <si>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</si>
  <si>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</si>
  <si>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</si>
  <si>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</si>
  <si>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</si>
  <si>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</si>
  <si>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</si>
  <si>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</si>
  <si>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</si>
  <si>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</si>
  <si>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</si>
  <si>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</si>
  <si>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</si>
  <si>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</si>
  <si>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</si>
  <si>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</si>
  <si>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</si>
  <si>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</si>
  <si>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</si>
  <si>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</si>
  <si>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</si>
  <si>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</si>
  <si>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</si>
  <si>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</si>
  <si>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</si>
  <si>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</si>
  <si>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</si>
  <si>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</si>
  <si>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</si>
  <si>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</si>
  <si>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</si>
  <si>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</si>
  <si>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</si>
  <si>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</si>
  <si>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</si>
  <si>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</si>
  <si>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</si>
  <si>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</si>
  <si>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</si>
  <si>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</si>
  <si>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</si>
  <si>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</si>
  <si>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</si>
  <si>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</si>
  <si>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</si>
  <si>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</si>
  <si>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</si>
  <si>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</si>
  <si>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</si>
  <si>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</si>
  <si>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</si>
  <si>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</si>
  <si>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</si>
  <si>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</si>
  <si>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</si>
  <si>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</si>
  <si>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</si>
  <si>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</si>
  <si>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</si>
  <si>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</si>
  <si>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</si>
  <si>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</si>
  <si>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</si>
  <si>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</si>
  <si>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</si>
  <si>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</si>
  <si>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</si>
  <si>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</si>
  <si>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</si>
  <si>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</si>
  <si>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</si>
  <si>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</si>
  <si>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</si>
  <si>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</si>
  <si>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</si>
  <si>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</si>
  <si>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</si>
  <si>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</si>
  <si>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</si>
  <si>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</si>
  <si>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</si>
  <si>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</si>
  <si>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</si>
  <si>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</si>
  <si>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</si>
  <si>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</si>
  <si>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</si>
  <si>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</si>
  <si>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</si>
  <si>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</si>
  <si>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</si>
  <si>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</si>
  <si>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</si>
  <si>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</si>
  <si>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</si>
  <si>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</si>
  <si>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</si>
  <si>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</si>
  <si>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</si>
  <si>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</si>
  <si>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</si>
  <si>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</si>
  <si>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</si>
  <si>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</si>
  <si>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</si>
  <si>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</si>
  <si>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</si>
  <si>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</si>
  <si>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</si>
  <si>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</si>
  <si>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</si>
  <si>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</si>
  <si>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</si>
  <si>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</si>
  <si>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</si>
  <si>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</si>
  <si>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</si>
  <si>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</si>
  <si>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</si>
  <si>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</si>
  <si>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</si>
  <si>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</si>
  <si>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</si>
  <si>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</si>
  <si>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</si>
  <si>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</si>
  <si>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</si>
  <si>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</si>
  <si>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</si>
  <si>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</si>
  <si>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</si>
  <si>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</si>
  <si>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</si>
  <si>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</si>
  <si>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</si>
  <si>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</si>
  <si>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</si>
  <si>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</si>
  <si>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</si>
  <si>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</si>
  <si>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</si>
  <si>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</si>
  <si>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</si>
  <si>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</si>
  <si>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</si>
  <si>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</si>
  <si>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</si>
  <si>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</si>
  <si>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</si>
  <si>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</si>
  <si>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</si>
  <si>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</si>
  <si>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</si>
  <si>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</si>
  <si>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</si>
  <si>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</si>
  <si>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</si>
  <si>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</si>
  <si>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</si>
  <si>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</si>
  <si>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</si>
  <si>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</si>
  <si>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</si>
  <si>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</si>
  <si>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</si>
  <si>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</si>
  <si>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</si>
  <si>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</si>
  <si>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</si>
  <si>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</si>
  <si>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</si>
  <si>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</si>
  <si>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</si>
  <si>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</si>
  <si>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</si>
  <si>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</si>
  <si>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</si>
  <si>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</si>
  <si>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</si>
  <si>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</si>
  <si>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</si>
  <si>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</si>
  <si>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</si>
  <si>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</si>
  <si>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</si>
  <si>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</si>
  <si>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</si>
  <si>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</si>
  <si>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</si>
  <si>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</si>
  <si>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</si>
  <si>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</si>
  <si>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</si>
  <si>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</si>
  <si>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</si>
  <si>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</si>
  <si>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</si>
  <si>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</si>
  <si>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</si>
  <si>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</si>
  <si>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</si>
  <si>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</si>
  <si>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</si>
  <si>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</si>
  <si>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</si>
  <si>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</si>
  <si>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</si>
  <si>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</si>
  <si>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</si>
  <si>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</si>
  <si>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</si>
  <si>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</si>
  <si>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</si>
  <si>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</si>
  <si>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</si>
  <si>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</si>
  <si>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</si>
  <si>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</si>
  <si>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</si>
  <si>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</si>
  <si>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</si>
  <si>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</si>
  <si>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</si>
  <si>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</si>
  <si>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</si>
  <si>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</si>
  <si>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</si>
  <si>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</si>
  <si>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</si>
  <si>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</si>
  <si>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</si>
  <si>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</si>
  <si>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</si>
  <si>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</si>
  <si>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</si>
  <si>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</si>
  <si>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</si>
  <si>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</si>
  <si>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</si>
  <si>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</si>
  <si>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</si>
  <si>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</si>
  <si>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</si>
  <si>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</si>
  <si>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</si>
  <si>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</si>
  <si>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</si>
  <si>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</si>
  <si>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</si>
  <si>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</si>
  <si>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</si>
  <si>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</si>
  <si>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</si>
  <si>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</si>
  <si>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</si>
  <si>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</si>
  <si>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</si>
  <si>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</si>
  <si>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</si>
  <si>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</si>
  <si>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</si>
  <si>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</si>
  <si>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</si>
  <si>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</si>
  <si>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</si>
  <si>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</si>
  <si>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</si>
  <si>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</si>
  <si>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</si>
  <si>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</si>
  <si>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</si>
  <si>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</si>
  <si>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</si>
  <si>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</si>
  <si>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</si>
  <si>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</si>
  <si>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</si>
  <si>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</si>
  <si>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</si>
  <si>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</si>
  <si>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</si>
  <si>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</si>
  <si>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</si>
  <si>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</si>
  <si>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</si>
  <si>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</si>
  <si>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</si>
  <si>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</si>
  <si>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</si>
  <si>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</si>
  <si>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</si>
  <si>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</si>
  <si>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</si>
  <si>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</si>
  <si>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</si>
  <si>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</si>
  <si>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</si>
  <si>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</si>
  <si>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</si>
  <si>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</si>
  <si>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</si>
  <si>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</si>
  <si>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</si>
  <si>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</si>
  <si>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</si>
  <si>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</si>
  <si>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</si>
  <si>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</si>
  <si>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</si>
  <si>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</si>
  <si>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</si>
  <si>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</si>
  <si>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</si>
  <si>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</si>
  <si>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</si>
  <si>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</si>
  <si>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</si>
  <si>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</si>
  <si>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</si>
  <si>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</si>
  <si>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</si>
  <si>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</si>
  <si>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</si>
  <si>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</si>
  <si>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</si>
  <si>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</si>
  <si>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</si>
  <si>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</si>
  <si>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</si>
  <si>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</si>
  <si>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</si>
  <si>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</si>
  <si>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</si>
  <si>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</si>
  <si>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</si>
  <si>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</si>
  <si>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</si>
  <si>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</si>
  <si>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</si>
  <si>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</si>
  <si>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</si>
  <si>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</si>
  <si>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</si>
  <si>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</si>
  <si>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</si>
  <si>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</si>
  <si>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</si>
  <si>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</si>
  <si>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</si>
  <si>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</si>
  <si>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</si>
  <si>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</si>
  <si>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</si>
  <si>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</si>
  <si>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</si>
  <si>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</si>
  <si>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</si>
  <si>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</si>
  <si>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</si>
  <si>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</si>
  <si>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</si>
  <si>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</si>
  <si>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</si>
  <si>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</si>
  <si>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</si>
  <si>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</si>
  <si>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</si>
  <si>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</si>
  <si>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</si>
  <si>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</si>
  <si>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</si>
  <si>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</si>
  <si>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</si>
  <si>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</si>
  <si>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</si>
  <si>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</si>
  <si>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</si>
  <si>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</si>
  <si>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</si>
  <si>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</si>
  <si>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</si>
  <si>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</si>
  <si>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</si>
  <si>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</si>
  <si>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</si>
  <si>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</si>
  <si>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</si>
  <si>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</si>
  <si>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</si>
  <si>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</si>
  <si>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</si>
  <si>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</si>
  <si>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</si>
  <si>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</si>
  <si>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</si>
  <si>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</si>
  <si>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</si>
  <si>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</si>
  <si>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</si>
  <si>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</si>
  <si>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</si>
  <si>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</si>
  <si>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</si>
  <si>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</si>
  <si>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</si>
  <si>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</si>
  <si>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</si>
  <si>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</si>
  <si>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</si>
  <si>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</si>
  <si>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</si>
  <si>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</si>
  <si>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</si>
  <si>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</si>
  <si>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</si>
  <si>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</si>
  <si>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</si>
  <si>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</si>
  <si>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</si>
  <si>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</si>
  <si>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</si>
  <si>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</si>
  <si>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</si>
  <si>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</si>
  <si>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</si>
  <si>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</si>
  <si>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</si>
  <si>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</si>
  <si>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</si>
  <si>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</si>
  <si>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</si>
  <si>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</si>
  <si>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</si>
  <si>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</si>
  <si>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</si>
  <si>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</si>
  <si>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</si>
  <si>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</si>
  <si>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</si>
  <si>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</si>
  <si>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</si>
  <si>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</si>
  <si>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</si>
  <si>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</si>
  <si>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</si>
  <si>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</si>
  <si>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</si>
  <si>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</si>
  <si>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</si>
  <si>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</si>
  <si>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</si>
  <si>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</si>
  <si>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</si>
  <si>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</si>
  <si>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</si>
  <si>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</si>
  <si>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</si>
  <si>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</si>
  <si>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</si>
  <si>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</si>
  <si>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</si>
  <si>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</si>
  <si>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</si>
  <si>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</si>
  <si>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</si>
  <si>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</si>
  <si>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</si>
  <si>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</si>
  <si>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</si>
  <si>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</si>
  <si>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</si>
  <si>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</si>
  <si>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</si>
  <si>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</si>
  <si>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</si>
  <si>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</si>
  <si>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</si>
  <si>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</si>
  <si>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</si>
  <si>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</si>
  <si>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</si>
  <si>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</si>
  <si>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</si>
  <si>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</si>
  <si>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</si>
  <si>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</si>
  <si>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</si>
  <si>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</si>
  <si>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</si>
  <si>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</si>
  <si>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</si>
  <si>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</si>
  <si>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</si>
  <si>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</si>
  <si>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</si>
  <si>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</si>
  <si>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</si>
  <si>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</si>
  <si>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</si>
  <si>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</si>
  <si>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</si>
  <si>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</si>
  <si>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</si>
  <si>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</si>
  <si>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</si>
  <si>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</si>
  <si>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</si>
  <si>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</si>
  <si>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</si>
  <si>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</si>
  <si>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</si>
  <si>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</si>
  <si>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</si>
  <si>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</si>
  <si>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</si>
  <si>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</si>
  <si>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</si>
  <si>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</si>
  <si>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</si>
  <si>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</si>
  <si>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</si>
  <si>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</si>
  <si>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</si>
  <si>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</si>
  <si>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</si>
  <si>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</si>
  <si>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</si>
  <si>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</si>
  <si>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</si>
  <si>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</si>
  <si>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</si>
  <si>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</si>
  <si>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</si>
  <si>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</si>
  <si>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</si>
  <si>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</si>
  <si>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</si>
  <si>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</si>
  <si>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</si>
  <si>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</si>
  <si>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</si>
  <si>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</si>
  <si>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</si>
  <si>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</si>
  <si>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</si>
  <si>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</si>
  <si>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</si>
  <si>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</si>
  <si>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</si>
  <si>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</si>
  <si>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</si>
  <si>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</si>
  <si>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</si>
  <si>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</si>
  <si>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</si>
  <si>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</si>
  <si>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</si>
  <si>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</si>
  <si>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</si>
  <si>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</si>
  <si>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</si>
  <si>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</si>
  <si>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</si>
  <si>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</si>
  <si>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</si>
  <si>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</si>
  <si>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</si>
  <si>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</si>
  <si>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</si>
  <si>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</si>
  <si>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</si>
  <si>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</si>
  <si>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</si>
  <si>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</si>
  <si>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</si>
  <si>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</si>
  <si>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</si>
  <si>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</si>
  <si>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</si>
  <si>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</si>
  <si>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</si>
  <si>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</si>
  <si>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</si>
  <si>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</si>
  <si>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</si>
  <si>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</si>
  <si>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</si>
  <si>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</si>
  <si>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</si>
  <si>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</si>
  <si>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</si>
  <si>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</si>
  <si>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</si>
  <si>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</si>
  <si>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</si>
  <si>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</si>
  <si>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</si>
  <si>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</si>
  <si>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</si>
  <si>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</si>
  <si>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</si>
  <si>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</si>
  <si>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</si>
  <si>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</si>
  <si>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</si>
  <si>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</si>
  <si>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</si>
  <si>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</si>
  <si>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</si>
  <si>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</si>
  <si>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</si>
  <si>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</si>
  <si>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</si>
  <si>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</si>
  <si>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</si>
  <si>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</si>
  <si>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</si>
  <si>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</si>
  <si>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</si>
  <si>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</si>
  <si>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</si>
  <si>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</si>
  <si>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</si>
  <si>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</si>
  <si>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</si>
  <si>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</si>
  <si>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</si>
  <si>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</si>
  <si>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</si>
  <si>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</si>
  <si>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</si>
  <si>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</si>
  <si>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</si>
  <si>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</si>
  <si>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</si>
  <si>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</si>
  <si>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</si>
  <si>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</si>
  <si>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</si>
  <si>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</si>
  <si>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</si>
  <si>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</si>
  <si>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</si>
  <si>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</si>
  <si>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</si>
  <si>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</si>
  <si>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</si>
  <si>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</si>
  <si>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</si>
  <si>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</si>
  <si>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</si>
  <si>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</si>
  <si>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</si>
  <si>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</si>
  <si>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</si>
  <si>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</si>
  <si>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</si>
  <si>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</si>
  <si>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</si>
  <si>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</si>
  <si>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</si>
  <si>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</si>
  <si>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</si>
  <si>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</si>
  <si>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</si>
  <si>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</si>
  <si>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</si>
  <si>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</si>
  <si>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</si>
  <si>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</si>
  <si>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</si>
  <si>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</si>
  <si>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</si>
  <si>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</si>
  <si>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</si>
  <si>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</si>
  <si>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</si>
  <si>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</si>
  <si>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</si>
  <si>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</si>
  <si>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</si>
  <si>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</si>
  <si>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</si>
  <si>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</si>
  <si>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</si>
  <si>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</si>
  <si>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</si>
  <si>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</si>
  <si>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</si>
  <si>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</si>
  <si>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</si>
  <si>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</si>
  <si>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</si>
  <si>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</si>
  <si>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</si>
  <si>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</si>
  <si>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</si>
  <si>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</si>
  <si>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</si>
  <si>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</si>
  <si>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</si>
  <si>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</si>
  <si>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</si>
  <si>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</si>
  <si>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</si>
  <si>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</si>
  <si>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</si>
  <si>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</si>
  <si>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</si>
  <si>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</si>
  <si>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</si>
  <si>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</si>
  <si>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</si>
  <si>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</si>
  <si>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</si>
  <si>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</si>
  <si>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</si>
  <si>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</si>
  <si>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</si>
  <si>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</si>
  <si>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</si>
  <si>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</si>
  <si>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</si>
  <si>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</si>
  <si>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</si>
  <si>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</si>
  <si>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</si>
  <si>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</si>
  <si>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</si>
  <si>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</si>
  <si>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</si>
  <si>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</si>
  <si>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</si>
  <si>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</si>
  <si>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</si>
  <si>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</si>
  <si>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</si>
  <si>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</si>
  <si>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</si>
  <si>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</si>
  <si>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</si>
  <si>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</si>
  <si>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</si>
  <si>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</si>
  <si>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</si>
  <si>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</si>
  <si>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</si>
  <si>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</si>
  <si>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</si>
  <si>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</si>
  <si>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</si>
  <si>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</si>
  <si>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</si>
  <si>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</si>
  <si>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</si>
  <si>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</si>
  <si>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</si>
  <si>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</si>
  <si>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</si>
  <si>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</si>
  <si>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</si>
  <si>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</si>
  <si>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</si>
  <si>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</si>
  <si>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</si>
  <si>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</si>
  <si>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</si>
  <si>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</si>
  <si>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</si>
  <si>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</si>
  <si>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</si>
  <si>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</si>
  <si>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</si>
  <si>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</si>
  <si>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</si>
  <si>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</si>
  <si>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</si>
  <si>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</si>
  <si>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</si>
  <si>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</si>
  <si>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</si>
  <si>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</si>
  <si>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</si>
  <si>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</si>
  <si>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</si>
  <si>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</si>
  <si>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</si>
  <si>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</si>
  <si>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</si>
  <si>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</si>
  <si>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</si>
  <si>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</si>
  <si>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</si>
  <si>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</si>
  <si>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</si>
  <si>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</si>
  <si>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</si>
  <si>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</si>
  <si>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</si>
  <si>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</si>
  <si>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</si>
  <si>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</si>
  <si>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</si>
  <si>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</si>
  <si>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</si>
  <si>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</si>
  <si>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</si>
  <si>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</si>
  <si>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</si>
  <si>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</si>
  <si>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</si>
  <si>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</si>
  <si>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</si>
  <si>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</si>
  <si>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</si>
  <si>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</si>
  <si>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</si>
  <si>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</si>
  <si>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</si>
  <si>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</si>
  <si>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</si>
  <si>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</si>
  <si>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</si>
  <si>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</si>
  <si>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</si>
  <si>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</si>
  <si>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</si>
  <si>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</si>
  <si>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</si>
  <si>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</si>
  <si>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</si>
  <si>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</si>
  <si>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</si>
  <si>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</si>
  <si>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</si>
  <si>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</si>
  <si>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</si>
  <si>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</si>
  <si>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</si>
  <si>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</si>
  <si>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</si>
  <si>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</si>
  <si>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</si>
  <si>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</si>
  <si>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</si>
  <si>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</si>
  <si>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</si>
  <si>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</si>
  <si>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</si>
  <si>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</si>
  <si>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</si>
  <si>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</si>
  <si>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</si>
  <si>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</si>
  <si>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</si>
  <si>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</si>
  <si>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</si>
  <si>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</si>
  <si>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</si>
  <si>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</si>
  <si>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</si>
  <si>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</si>
  <si>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</si>
  <si>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</si>
  <si>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</si>
  <si>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</si>
  <si>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</si>
  <si>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</si>
  <si>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</si>
  <si>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</si>
  <si>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</si>
  <si>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</si>
  <si>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</si>
  <si>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</si>
  <si>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</si>
  <si>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</si>
  <si>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</si>
  <si>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</si>
  <si>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</si>
  <si>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</si>
  <si>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</si>
  <si>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</si>
  <si>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</si>
  <si>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</si>
  <si>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</si>
  <si>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</si>
  <si>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</si>
  <si>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</si>
  <si>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</si>
  <si>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</si>
  <si>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</si>
  <si>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</si>
  <si>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</si>
  <si>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</si>
  <si>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</si>
  <si>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</si>
  <si>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</si>
  <si>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</si>
  <si>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</si>
  <si>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</si>
  <si>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</si>
  <si>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</si>
  <si>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</si>
  <si>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</si>
  <si>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</si>
  <si>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</si>
  <si>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</si>
  <si>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</si>
  <si>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</si>
  <si>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</si>
  <si>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</si>
  <si>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</si>
  <si>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</si>
  <si>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</si>
  <si>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</si>
  <si>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</si>
  <si>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</si>
  <si>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</si>
  <si>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</si>
  <si>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</si>
  <si>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</si>
  <si>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</si>
  <si>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</si>
  <si>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</si>
  <si>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</si>
  <si>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</si>
  <si>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</si>
  <si>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</si>
  <si>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</si>
  <si>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</si>
  <si>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</si>
  <si>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</si>
  <si>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</si>
  <si>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</si>
  <si>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</si>
  <si>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</si>
  <si>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</si>
  <si>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</si>
  <si>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</si>
  <si>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</si>
  <si>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</si>
  <si>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</si>
  <si>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</si>
  <si>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</si>
  <si>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</si>
  <si>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</si>
  <si>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</si>
  <si>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</si>
  <si>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</si>
  <si>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</si>
  <si>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</si>
  <si>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</si>
  <si>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</si>
  <si>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</si>
  <si>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</si>
  <si>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</si>
  <si>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</si>
  <si>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</si>
  <si>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</si>
  <si>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</si>
  <si>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</si>
  <si>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</si>
  <si>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</si>
  <si>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</si>
  <si>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</si>
  <si>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</si>
  <si>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</si>
  <si>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</si>
  <si>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</si>
  <si>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</si>
  <si>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</si>
  <si>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</si>
  <si>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</si>
  <si>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</si>
  <si>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</si>
  <si>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</si>
  <si>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</si>
  <si>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</si>
  <si>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</si>
  <si>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</si>
  <si>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</si>
  <si>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</si>
  <si>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</si>
  <si>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</si>
  <si>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</si>
  <si>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</si>
  <si>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</si>
  <si>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</si>
  <si>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</si>
  <si>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</si>
  <si>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</si>
  <si>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</si>
  <si>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</si>
  <si>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</si>
  <si>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</si>
  <si>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</si>
  <si>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</si>
  <si>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</si>
  <si>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</si>
  <si>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</si>
  <si>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</si>
  <si>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</si>
  <si>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</si>
  <si>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</si>
  <si>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</si>
  <si>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</si>
  <si>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</si>
  <si>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</si>
  <si>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</si>
  <si>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</si>
  <si>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</si>
  <si>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</si>
  <si>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</si>
  <si>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</si>
  <si>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</si>
  <si>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</si>
  <si>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</si>
  <si>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</si>
  <si>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</si>
  <si>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</si>
  <si>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</si>
  <si>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</si>
  <si>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</si>
  <si>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</si>
  <si>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</si>
  <si>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</si>
  <si>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</si>
  <si>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</si>
  <si>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</si>
  <si>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</si>
  <si>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</si>
  <si>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</si>
  <si>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</si>
  <si>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</si>
  <si>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</si>
  <si>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</si>
  <si>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</si>
  <si>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</si>
  <si>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</si>
  <si>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</si>
  <si>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</si>
  <si>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</si>
  <si>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</si>
  <si>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</si>
  <si>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</si>
  <si>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</si>
  <si>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</si>
  <si>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</si>
  <si>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</si>
  <si>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</si>
  <si>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</si>
  <si>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</si>
  <si>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</si>
  <si>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</si>
  <si>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</si>
  <si>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</si>
  <si>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</si>
  <si>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</si>
  <si>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</si>
  <si>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</si>
  <si>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</si>
  <si>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</si>
  <si>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</si>
  <si>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</si>
  <si>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</si>
  <si>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</si>
  <si>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</si>
  <si>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</si>
  <si>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</si>
  <si>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</si>
  <si>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</si>
  <si>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</si>
  <si>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</si>
  <si>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</si>
  <si>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</si>
  <si>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</si>
  <si>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</si>
  <si>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</si>
  <si>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</si>
  <si>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</si>
  <si>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</si>
  <si>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</si>
  <si>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</si>
  <si>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</si>
  <si>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</si>
  <si>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</si>
  <si>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</si>
  <si>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</si>
  <si>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</si>
  <si>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</si>
  <si>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</si>
  <si>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</si>
  <si>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</si>
  <si>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</si>
  <si>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</si>
  <si>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</si>
  <si>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</si>
  <si>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</si>
  <si>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</si>
  <si>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</si>
  <si>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</si>
  <si>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</si>
  <si>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</si>
  <si>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</si>
  <si>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</si>
  <si>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</si>
  <si>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</si>
  <si>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</si>
  <si>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</si>
  <si>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</si>
  <si>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</si>
  <si>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</si>
  <si>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</si>
  <si>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</si>
  <si>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</si>
  <si>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</si>
  <si>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</si>
  <si>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</si>
  <si>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</si>
  <si>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</si>
  <si>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</si>
  <si>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</si>
  <si>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</si>
  <si>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</si>
  <si>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</si>
  <si>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</si>
  <si>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</si>
  <si>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</si>
  <si>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</si>
  <si>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</si>
  <si>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</si>
  <si>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</si>
  <si>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</si>
  <si>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</si>
  <si>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</si>
  <si>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</si>
  <si>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</si>
  <si>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</si>
  <si>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</si>
  <si>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</si>
  <si>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</si>
  <si>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</si>
  <si>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</si>
  <si>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</si>
  <si>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</si>
  <si>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</si>
  <si>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</si>
  <si>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</si>
  <si>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</si>
  <si>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</si>
  <si>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</si>
  <si>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</si>
  <si>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</si>
  <si>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</si>
  <si>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</si>
  <si>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</si>
  <si>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</si>
  <si>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</si>
  <si>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</si>
  <si>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</si>
  <si>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</si>
  <si>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</si>
  <si>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</si>
  <si>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</si>
  <si>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</si>
  <si>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</si>
  <si>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</si>
  <si>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</si>
  <si>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</si>
  <si>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</si>
  <si>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</si>
  <si>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</si>
  <si>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</si>
  <si>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</si>
  <si>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</si>
  <si>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</si>
  <si>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</si>
  <si>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</si>
  <si>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</si>
  <si>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</si>
  <si>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</si>
  <si>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</si>
  <si>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</si>
  <si>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</si>
  <si>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</si>
  <si>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</si>
  <si>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</si>
  <si>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</si>
  <si>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</si>
  <si>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</si>
  <si>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</si>
  <si>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</si>
  <si>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</si>
  <si>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</si>
  <si>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</si>
  <si>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</si>
  <si>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</si>
  <si>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</si>
  <si>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</si>
  <si>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</si>
  <si>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</si>
  <si>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</si>
  <si>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</si>
  <si>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</si>
  <si>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</si>
  <si>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</si>
  <si>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</si>
  <si>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</si>
  <si>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</si>
  <si>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</si>
  <si>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</si>
  <si>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</si>
  <si>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</si>
  <si>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</si>
  <si>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</si>
  <si>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</si>
  <si>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</si>
  <si>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</si>
  <si>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</si>
  <si>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</si>
  <si>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</si>
  <si>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</si>
  <si>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</si>
  <si>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</si>
  <si>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</si>
  <si>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</si>
  <si>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</si>
  <si>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</si>
  <si>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</si>
  <si>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</si>
  <si>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</si>
  <si>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</si>
  <si>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</si>
  <si>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</si>
  <si>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</si>
  <si>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</si>
  <si>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</si>
  <si>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</si>
  <si>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</si>
  <si>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</si>
  <si>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</si>
  <si>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</si>
  <si>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</si>
  <si>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</si>
  <si>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</si>
  <si>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</si>
  <si>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</si>
  <si>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</si>
  <si>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</si>
  <si>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</si>
  <si>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</si>
  <si>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</si>
  <si>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</si>
  <si>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</si>
  <si>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</si>
  <si>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</si>
  <si>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</si>
  <si>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</si>
  <si>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</si>
  <si>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</si>
  <si>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</si>
  <si>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</si>
  <si>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</si>
  <si>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</si>
  <si>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</si>
  <si>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</si>
  <si>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</si>
  <si>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</si>
  <si>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</si>
  <si>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</si>
  <si>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</si>
  <si>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</si>
  <si>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</si>
  <si>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</si>
  <si>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</si>
  <si>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</si>
  <si>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</si>
  <si>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</si>
  <si>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</si>
  <si>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</si>
  <si>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</si>
  <si>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</si>
  <si>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</si>
  <si>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</si>
  <si>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</si>
  <si>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</si>
  <si>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</si>
  <si>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</si>
  <si>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</si>
  <si>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</si>
  <si>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</si>
  <si>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</si>
  <si>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</si>
  <si>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</si>
  <si>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</si>
  <si>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</si>
  <si>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</si>
  <si>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</si>
  <si>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</si>
  <si>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</si>
  <si>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</si>
  <si>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</si>
  <si>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</si>
  <si>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</si>
  <si>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</si>
  <si>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</si>
  <si>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</si>
  <si>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</si>
  <si>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</si>
  <si>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</si>
  <si>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</si>
  <si>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</si>
  <si>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</si>
  <si>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</si>
  <si>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</si>
  <si>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</si>
  <si>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</si>
  <si>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</si>
  <si>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</si>
  <si>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</si>
  <si>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</si>
  <si>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</si>
  <si>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</si>
  <si>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</si>
  <si>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</si>
  <si>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</si>
  <si>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</si>
  <si>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</si>
  <si>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</si>
  <si>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</si>
  <si>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</si>
  <si>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</si>
  <si>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</si>
  <si>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</si>
  <si>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</si>
  <si>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</si>
  <si>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</si>
  <si>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</si>
  <si>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</si>
  <si>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</si>
  <si>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</si>
  <si>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</si>
  <si>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</si>
  <si>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</si>
  <si>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</si>
  <si>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</si>
  <si>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</si>
  <si>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</si>
  <si>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</si>
  <si>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</si>
  <si>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</si>
  <si>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</si>
  <si>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</si>
  <si>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</si>
  <si>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</si>
  <si>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</si>
  <si>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</si>
  <si>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</si>
  <si>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</si>
  <si>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</si>
  <si>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</si>
  <si>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</si>
  <si>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</si>
  <si>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</si>
  <si>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</si>
  <si>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</si>
  <si>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</si>
  <si>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</si>
  <si>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</si>
  <si>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</si>
  <si>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</si>
  <si>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</si>
  <si>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</si>
  <si>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</si>
  <si>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</si>
  <si>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</si>
  <si>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</si>
  <si>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</si>
  <si>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</si>
  <si>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</si>
  <si>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</si>
  <si>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</si>
  <si>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</si>
  <si>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</si>
  <si>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</si>
  <si>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</si>
  <si>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</si>
  <si>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</si>
  <si>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</si>
  <si>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</si>
  <si>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</si>
  <si>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</si>
  <si>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</si>
  <si>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</si>
  <si>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</si>
  <si>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</si>
  <si>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</si>
  <si>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</si>
  <si>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</si>
  <si>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</si>
  <si>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</si>
  <si>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</si>
  <si>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</si>
  <si>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</si>
  <si>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</si>
  <si>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</si>
  <si>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</si>
  <si>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</si>
  <si>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</si>
  <si>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</si>
  <si>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</si>
  <si>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</si>
  <si>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</si>
  <si>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</si>
  <si>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</si>
  <si>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</si>
  <si>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</si>
  <si>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</si>
  <si>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</si>
  <si>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</si>
  <si>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</si>
  <si>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</si>
  <si>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</si>
  <si>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</si>
  <si>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</si>
  <si>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</si>
  <si>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</si>
  <si>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</si>
  <si>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</si>
  <si>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</si>
  <si>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</si>
  <si>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</si>
  <si>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</si>
  <si>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</si>
  <si>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</si>
  <si>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</si>
  <si>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</si>
  <si>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</si>
  <si>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</si>
  <si>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</si>
  <si>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</si>
  <si>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</si>
  <si>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</si>
  <si>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</si>
  <si>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</si>
  <si>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</si>
  <si>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</si>
  <si>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</si>
  <si>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</si>
  <si>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</si>
  <si>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</si>
  <si>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</si>
  <si>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</si>
  <si>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</si>
  <si>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</si>
  <si>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</si>
  <si>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</si>
  <si>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</si>
  <si>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</si>
  <si>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</si>
  <si>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</si>
  <si>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</si>
  <si>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</si>
  <si>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</si>
  <si>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</si>
  <si>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</si>
  <si>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</si>
  <si>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</si>
  <si>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</si>
  <si>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</si>
  <si>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</si>
  <si>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</si>
  <si>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</si>
  <si>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</si>
  <si>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</si>
  <si>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</si>
  <si>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</si>
  <si>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</si>
  <si>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</si>
  <si>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</si>
  <si>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</si>
  <si>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</si>
  <si>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</si>
  <si>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</si>
  <si>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</si>
  <si>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</si>
  <si>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</si>
  <si>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</si>
  <si>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</si>
  <si>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</si>
  <si>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</si>
  <si>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</si>
  <si>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</si>
  <si>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</si>
  <si>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</si>
  <si>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</si>
  <si>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</si>
  <si>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</si>
  <si>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</si>
  <si>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</si>
  <si>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</si>
  <si>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</si>
  <si>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</si>
  <si>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</si>
  <si>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</si>
  <si>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</si>
  <si>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</si>
  <si>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</si>
  <si>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</si>
  <si>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</si>
  <si>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</si>
  <si>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</si>
  <si>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</si>
  <si>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</si>
  <si>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</si>
  <si>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</si>
  <si>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</si>
  <si>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</si>
  <si>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</si>
  <si>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</si>
  <si>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</si>
  <si>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</si>
  <si>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</si>
  <si>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</si>
  <si>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</si>
  <si>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</si>
  <si>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</si>
  <si>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</si>
  <si>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</si>
  <si>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</si>
  <si>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</si>
  <si>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</si>
  <si>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</si>
  <si>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</si>
  <si>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</si>
  <si>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</si>
  <si>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</si>
  <si>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</si>
  <si>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</si>
  <si>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</si>
  <si>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</si>
  <si>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</si>
  <si>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</si>
  <si>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</si>
  <si>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</si>
  <si>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</si>
  <si>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</si>
  <si>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</si>
  <si>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</si>
  <si>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</si>
  <si>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</si>
  <si>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</si>
  <si>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</si>
  <si>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</si>
  <si>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</si>
  <si>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</si>
  <si>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</si>
  <si>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</si>
  <si>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</si>
  <si>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</si>
  <si>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</si>
  <si>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</si>
  <si>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</si>
  <si>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</si>
  <si>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</si>
  <si>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</si>
  <si>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</si>
  <si>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</si>
  <si>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</si>
  <si>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</si>
  <si>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</si>
  <si>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</si>
  <si>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</si>
  <si>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</si>
  <si>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</si>
  <si>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</si>
  <si>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</si>
  <si>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</si>
  <si>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</si>
  <si>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</si>
  <si>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</si>
  <si>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</si>
  <si>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</si>
  <si>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</si>
  <si>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</si>
  <si>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</si>
  <si>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</si>
  <si>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</si>
  <si>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</si>
  <si>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</si>
  <si>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</si>
  <si>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</si>
  <si>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</si>
  <si>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</si>
  <si>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</si>
  <si>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</si>
  <si>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</si>
  <si>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</si>
  <si>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</si>
  <si>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</si>
  <si>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</si>
  <si>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</si>
  <si>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</si>
  <si>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</si>
  <si>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</si>
  <si>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</si>
  <si>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</si>
  <si>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</si>
  <si>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</si>
  <si>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</si>
  <si>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</si>
  <si>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</si>
  <si>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</si>
  <si>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</si>
  <si>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</si>
  <si>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</si>
  <si>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</si>
  <si>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</si>
  <si>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</si>
  <si>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</si>
  <si>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</si>
  <si>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</si>
  <si>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</si>
  <si>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</si>
  <si>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</si>
  <si>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</si>
  <si>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</si>
  <si>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</si>
  <si>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</si>
  <si>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</si>
  <si>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</si>
  <si>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</si>
  <si>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</si>
  <si>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</si>
  <si>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</si>
  <si>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</si>
  <si>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</si>
  <si>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</si>
  <si>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</si>
  <si>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</si>
  <si>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</si>
  <si>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</si>
  <si>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</si>
  <si>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</si>
  <si>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</si>
  <si>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</si>
  <si>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</si>
  <si>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</si>
  <si>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</si>
  <si>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</si>
  <si>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</si>
  <si>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</si>
  <si>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</si>
  <si>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</si>
  <si>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</si>
  <si>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</si>
  <si>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</si>
  <si>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</si>
  <si>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</si>
  <si>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</si>
  <si>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</si>
  <si>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</si>
  <si>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</si>
  <si>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</si>
  <si>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</si>
  <si>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</si>
  <si>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</si>
  <si>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</si>
  <si>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</si>
  <si>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</si>
  <si>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</si>
  <si>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</si>
  <si>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</si>
  <si>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</si>
  <si>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</si>
  <si>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</si>
  <si>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</si>
  <si>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</si>
  <si>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</si>
  <si>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</si>
  <si>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</si>
  <si>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</si>
  <si>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</si>
  <si>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</si>
  <si>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</si>
  <si>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</si>
  <si>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</si>
  <si>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</si>
  <si>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</si>
  <si>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</si>
  <si>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</si>
  <si>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</si>
  <si>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</si>
  <si>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</si>
  <si>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</si>
  <si>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</si>
  <si>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</si>
  <si>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</si>
  <si>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</si>
  <si>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</si>
  <si>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</si>
  <si>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</si>
  <si>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</si>
  <si>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</si>
  <si>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</si>
  <si>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</si>
  <si>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</si>
  <si>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</si>
  <si>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</si>
  <si>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</si>
  <si>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</si>
  <si>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</si>
  <si>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</si>
  <si>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</si>
  <si>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</si>
  <si>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</si>
  <si>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</si>
  <si>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</si>
  <si>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</si>
  <si>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</si>
  <si>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</si>
  <si>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</si>
  <si>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</si>
  <si>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</si>
  <si>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</si>
  <si>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</si>
  <si>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</si>
  <si>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</si>
  <si>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</si>
  <si>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</si>
  <si>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</si>
  <si>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</si>
  <si>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</si>
  <si>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</si>
  <si>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</si>
  <si>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</si>
  <si>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</si>
  <si>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</si>
  <si>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</si>
  <si>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</si>
  <si>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</si>
  <si>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</si>
  <si>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</si>
  <si>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</si>
  <si>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</si>
  <si>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</si>
  <si>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</si>
  <si>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</si>
  <si>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</si>
  <si>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</si>
  <si>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</si>
  <si>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</si>
  <si>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</si>
  <si>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</si>
  <si>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</si>
  <si>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</si>
  <si>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</si>
  <si>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</si>
  <si>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</si>
  <si>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</si>
  <si>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</si>
  <si>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</si>
  <si>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</si>
  <si>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</si>
  <si>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</si>
  <si>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</si>
  <si>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</si>
  <si>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</si>
  <si>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</si>
  <si>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</si>
  <si>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</si>
  <si>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</si>
  <si>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</si>
  <si>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</si>
  <si>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</si>
  <si>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</si>
  <si>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</si>
  <si>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</si>
  <si>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</si>
  <si>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</si>
  <si>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</si>
  <si>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</si>
  <si>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</si>
  <si>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</si>
  <si>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</si>
  <si>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</si>
  <si>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</si>
  <si>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</si>
  <si>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</si>
  <si>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</si>
  <si>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</si>
  <si>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</si>
  <si>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</si>
  <si>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</si>
  <si>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</si>
  <si>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</si>
  <si>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</si>
  <si>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</si>
  <si>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</si>
  <si>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</si>
  <si>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</si>
  <si>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</si>
  <si>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</si>
  <si>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</si>
  <si>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</si>
  <si>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</si>
  <si>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</si>
  <si>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</si>
  <si>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</si>
  <si>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</si>
  <si>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</si>
  <si>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</si>
  <si>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</si>
  <si>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</si>
  <si>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</si>
  <si>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</si>
  <si>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</si>
  <si>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</si>
  <si>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</si>
  <si>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</si>
  <si>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</si>
  <si>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</si>
  <si>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</si>
  <si>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</si>
  <si>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</si>
  <si>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</si>
  <si>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</si>
  <si>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</si>
  <si>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</si>
  <si>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</si>
  <si>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</si>
  <si>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</si>
  <si>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</si>
  <si>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</si>
  <si>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</si>
  <si>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</si>
  <si>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</si>
  <si>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</si>
  <si>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</si>
  <si>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</si>
  <si>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</si>
  <si>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</si>
  <si>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</si>
  <si>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</si>
  <si>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</si>
  <si>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</si>
  <si>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</si>
  <si>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</si>
  <si>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</si>
  <si>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</si>
  <si>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</si>
  <si>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</si>
  <si>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</si>
  <si>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</si>
  <si>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</si>
  <si>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</si>
  <si>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</si>
  <si>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</si>
  <si>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</si>
  <si>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</si>
  <si>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</si>
  <si>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</si>
  <si>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</si>
  <si>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</si>
  <si>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</si>
  <si>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</si>
  <si>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</si>
  <si>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</si>
  <si>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</si>
  <si>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</si>
  <si>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</si>
  <si>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</si>
  <si>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</si>
  <si>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</si>
  <si>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</si>
  <si>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</si>
  <si>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</si>
  <si>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</si>
  <si>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</si>
  <si>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</si>
  <si>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</si>
  <si>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</si>
  <si>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</si>
  <si>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</si>
  <si>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</si>
  <si>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</si>
  <si>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</si>
  <si>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</si>
  <si>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</si>
  <si>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</si>
  <si>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</si>
  <si>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</si>
  <si>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</si>
  <si>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</si>
  <si>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</si>
  <si>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</si>
  <si>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</si>
  <si>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</si>
  <si>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</si>
  <si>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</si>
  <si>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</si>
  <si>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</si>
  <si>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</si>
  <si>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</si>
  <si>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</si>
  <si>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</si>
  <si>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</si>
  <si>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</si>
  <si>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</si>
  <si>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</si>
  <si>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</si>
  <si>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</si>
  <si>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</si>
  <si>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</si>
  <si>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</si>
  <si>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</si>
  <si>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</si>
  <si>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</si>
  <si>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</si>
  <si>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</si>
  <si>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</si>
  <si>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</si>
  <si>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</si>
  <si>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</si>
  <si>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</si>
  <si>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</si>
  <si>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</si>
  <si>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</si>
  <si>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</si>
  <si>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</si>
  <si>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</si>
  <si>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</si>
  <si>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</si>
  <si>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</si>
  <si>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</si>
  <si>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</si>
  <si>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</si>
  <si>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</si>
  <si>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</si>
  <si>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</si>
  <si>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</si>
  <si>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</si>
  <si>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</si>
  <si>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</si>
  <si>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</si>
  <si>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</si>
  <si>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</si>
  <si>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</si>
  <si>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</si>
  <si>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</si>
  <si>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</si>
  <si>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</si>
  <si>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</si>
  <si>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</si>
  <si>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</si>
  <si>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</si>
  <si>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</si>
  <si>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</si>
  <si>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</si>
  <si>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</si>
  <si>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</si>
  <si>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</si>
  <si>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</si>
  <si>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</si>
  <si>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</si>
  <si>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</si>
  <si>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</si>
  <si>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</si>
  <si>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</si>
  <si>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</si>
  <si>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</si>
  <si>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</si>
  <si>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</si>
  <si>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</si>
  <si>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</si>
  <si>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</si>
  <si>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</si>
  <si>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</si>
  <si>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</si>
  <si>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</si>
  <si>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</si>
  <si>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</si>
  <si>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</si>
  <si>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</si>
  <si>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</si>
  <si>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</si>
  <si>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</si>
  <si>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</si>
  <si>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</si>
  <si>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</si>
  <si>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</si>
  <si>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</si>
  <si>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</si>
  <si>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</si>
  <si>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</si>
  <si>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</si>
  <si>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</si>
  <si>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</si>
  <si>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</si>
  <si>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</si>
  <si>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</si>
  <si>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</si>
  <si>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</si>
  <si>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</si>
  <si>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</si>
  <si>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</si>
  <si>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</si>
  <si>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</si>
  <si>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</si>
  <si>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</si>
  <si>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</si>
  <si>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</si>
  <si>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</si>
  <si>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</si>
  <si>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</si>
  <si>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</si>
  <si>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</si>
  <si>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</si>
  <si>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</si>
  <si>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</si>
  <si>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</si>
  <si>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</si>
  <si>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</si>
  <si>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</si>
  <si>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</si>
  <si>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</si>
  <si>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</si>
  <si>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</si>
  <si>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</si>
  <si>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</si>
  <si>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</si>
  <si>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</si>
  <si>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</si>
  <si>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</si>
  <si>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</si>
  <si>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</si>
  <si>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</si>
  <si>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</si>
  <si>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</si>
  <si>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</si>
  <si>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</si>
  <si>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</si>
  <si>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</si>
  <si>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</si>
  <si>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</si>
  <si>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</si>
  <si>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</si>
  <si>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</si>
  <si>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</si>
  <si>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</si>
  <si>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</si>
  <si>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</si>
  <si>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</si>
  <si>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</si>
  <si>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</si>
  <si>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</si>
  <si>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</si>
  <si>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</si>
  <si>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</si>
  <si>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</si>
  <si>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</si>
  <si>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</si>
  <si>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</si>
  <si>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</si>
  <si>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</si>
  <si>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</si>
  <si>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</si>
  <si>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</si>
  <si>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</si>
  <si>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</si>
  <si>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</si>
  <si>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</si>
  <si>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</si>
  <si>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</si>
  <si>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</si>
  <si>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</si>
  <si>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</si>
  <si>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</si>
  <si>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</si>
  <si>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</si>
  <si>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</si>
  <si>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</si>
  <si>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</si>
  <si>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</si>
  <si>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</si>
  <si>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</si>
  <si>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</si>
  <si>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</si>
  <si>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</si>
  <si>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</si>
  <si>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</si>
  <si>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</si>
  <si>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</si>
  <si>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</si>
  <si>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</si>
  <si>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</si>
  <si>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</si>
  <si>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</si>
  <si>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</si>
  <si>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</si>
  <si>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</si>
  <si>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</si>
  <si>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</si>
  <si>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</si>
  <si>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</si>
  <si>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</si>
  <si>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</si>
  <si>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</si>
  <si>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</si>
  <si>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</si>
  <si>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</si>
  <si>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</si>
  <si>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</si>
  <si>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</si>
  <si>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</si>
  <si>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</si>
  <si>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</si>
  <si>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</si>
  <si>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</si>
  <si>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</si>
  <si>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</si>
  <si>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</si>
  <si>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</si>
  <si>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</si>
  <si>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</si>
  <si>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</si>
  <si>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</si>
  <si>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</si>
  <si>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</si>
  <si>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</si>
  <si>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</si>
  <si>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</si>
  <si>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</si>
  <si>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</si>
  <si>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</si>
  <si>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</si>
  <si>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</si>
  <si>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</si>
  <si>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</si>
  <si>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</si>
  <si>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</si>
  <si>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</si>
  <si>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</si>
  <si>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</si>
  <si>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</si>
  <si>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</si>
  <si>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</si>
  <si>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</si>
  <si>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</si>
  <si>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</si>
  <si>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</si>
  <si>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</si>
  <si>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</si>
  <si>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</si>
  <si>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</si>
  <si>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</si>
  <si>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</si>
  <si>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</si>
  <si>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</si>
  <si>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</si>
  <si>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</si>
  <si>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</si>
  <si>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</si>
  <si>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</si>
  <si>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</si>
  <si>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</si>
  <si>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</si>
  <si>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</si>
  <si>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</si>
  <si>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</si>
  <si>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</si>
  <si>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</si>
  <si>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</si>
  <si>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</si>
  <si>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</si>
  <si>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</si>
  <si>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</si>
  <si>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</si>
  <si>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</si>
  <si>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</si>
  <si>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</si>
  <si>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</si>
  <si>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</si>
  <si>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</si>
  <si>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</si>
  <si>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</si>
  <si>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</si>
  <si>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</si>
  <si>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</si>
  <si>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</si>
  <si>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</si>
  <si>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</si>
  <si>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</si>
  <si>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</si>
  <si>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</si>
  <si>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</si>
  <si>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</si>
  <si>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</si>
  <si>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</si>
  <si>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</si>
  <si>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</si>
  <si>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</si>
  <si>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</si>
  <si>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</si>
  <si>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</si>
  <si>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</si>
  <si>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</si>
  <si>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</si>
  <si>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</si>
  <si>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</si>
  <si>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</si>
  <si>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</si>
  <si>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</si>
  <si>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</si>
  <si>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</si>
  <si>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</si>
  <si>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</si>
  <si>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</si>
  <si>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</si>
  <si>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</si>
  <si>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</si>
  <si>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</si>
  <si>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</si>
  <si>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</si>
  <si>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</si>
  <si>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</si>
  <si>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</si>
  <si>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</si>
  <si>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</si>
  <si>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</si>
  <si>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</si>
  <si>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</si>
  <si>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</si>
  <si>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</si>
  <si>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</si>
  <si>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</si>
  <si>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</si>
  <si>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</si>
  <si>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</si>
  <si>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</si>
  <si>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</si>
  <si>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</si>
  <si>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</si>
  <si>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</si>
  <si>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</si>
  <si>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</si>
  <si>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</si>
  <si>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</si>
  <si>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</si>
  <si>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</si>
  <si>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</si>
  <si>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</si>
  <si>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</si>
  <si>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</si>
  <si>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</si>
  <si>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</si>
  <si>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</si>
  <si>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</si>
  <si>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</si>
  <si>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</si>
  <si>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</si>
  <si>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</si>
  <si>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</si>
  <si>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</si>
  <si>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</si>
  <si>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</si>
  <si>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</si>
  <si>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</si>
  <si>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</si>
  <si>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</si>
  <si>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</si>
  <si>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</si>
  <si>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</si>
  <si>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</si>
  <si>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</si>
  <si>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</si>
  <si>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</si>
  <si>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</si>
  <si>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</si>
  <si>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</si>
  <si>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</si>
  <si>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</si>
  <si>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</si>
  <si>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</si>
  <si>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</si>
  <si>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</si>
  <si>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</si>
  <si>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</si>
  <si>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</si>
  <si>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</si>
  <si>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</si>
  <si>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</si>
  <si>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</si>
  <si>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</si>
  <si>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</si>
  <si>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</si>
  <si>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</si>
  <si>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</si>
  <si>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</si>
  <si>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</si>
  <si>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</si>
  <si>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</si>
  <si>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</si>
  <si>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</si>
  <si>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</si>
  <si>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</si>
  <si>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</si>
  <si>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</si>
  <si>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</si>
  <si>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</si>
  <si>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</si>
  <si>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</si>
  <si>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</si>
  <si>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</si>
  <si>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</si>
  <si>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</si>
  <si>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</si>
  <si>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</si>
  <si>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</si>
  <si>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</si>
  <si>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</si>
  <si>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</si>
  <si>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</si>
  <si>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</si>
  <si>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</si>
  <si>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</si>
  <si>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</si>
  <si>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</si>
  <si>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</si>
  <si>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</si>
  <si>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</si>
  <si>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</si>
  <si>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</si>
  <si>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</si>
  <si>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</si>
  <si>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</si>
  <si>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</si>
  <si>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</si>
  <si>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</si>
  <si>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</si>
  <si>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</si>
  <si>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</si>
  <si>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</si>
  <si>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</si>
  <si>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</si>
  <si>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</si>
  <si>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</si>
  <si>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</si>
  <si>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</si>
  <si>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</si>
  <si>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</si>
  <si>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</si>
  <si>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</si>
  <si>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</si>
  <si>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</si>
  <si>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</si>
  <si>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</si>
  <si>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</si>
  <si>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</si>
  <si>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</si>
  <si>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</si>
  <si>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</si>
  <si>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</si>
  <si>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</si>
  <si>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</si>
  <si>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</si>
  <si>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</si>
  <si>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</si>
  <si>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</si>
  <si>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</si>
  <si>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</si>
  <si>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</si>
  <si>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</si>
  <si>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</si>
  <si>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</si>
  <si>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</si>
  <si>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</si>
  <si>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</si>
  <si>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</si>
  <si>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</si>
  <si>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</si>
  <si>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</si>
  <si>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</si>
  <si>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</si>
  <si>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</si>
  <si>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</si>
  <si>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</si>
  <si>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</si>
  <si>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</si>
  <si>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</si>
  <si>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</si>
  <si>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</si>
  <si>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</si>
  <si>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</si>
  <si>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</si>
  <si>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</si>
  <si>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</si>
  <si>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</si>
  <si>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</si>
  <si>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</si>
  <si>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</si>
  <si>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</si>
  <si>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</si>
  <si>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</si>
  <si>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</si>
  <si>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</si>
  <si>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</si>
  <si>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</si>
  <si>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</si>
  <si>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</si>
  <si>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</si>
  <si>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</si>
  <si>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</si>
  <si>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</si>
  <si>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</si>
  <si>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</si>
  <si>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</si>
  <si>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</si>
  <si>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</si>
  <si>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</si>
  <si>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</si>
  <si>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</si>
  <si>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</si>
  <si>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</si>
  <si>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</si>
  <si>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</si>
  <si>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</si>
  <si>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</si>
  <si>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</si>
  <si>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</si>
  <si>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</si>
  <si>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</si>
  <si>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</si>
  <si>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</si>
  <si>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</si>
  <si>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</si>
  <si>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</si>
  <si>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</si>
  <si>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</si>
  <si>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</si>
  <si>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</si>
  <si>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</si>
  <si>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</si>
  <si>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</si>
  <si>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</si>
  <si>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</si>
  <si>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</si>
  <si>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</si>
  <si>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</si>
  <si>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</si>
  <si>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</si>
  <si>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</si>
  <si>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</si>
  <si>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</si>
  <si>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</si>
  <si>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</si>
  <si>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</si>
  <si>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</si>
  <si>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</si>
  <si>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</si>
  <si>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</si>
  <si>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</si>
  <si>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</si>
  <si>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</si>
  <si>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</si>
  <si>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</si>
  <si>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</si>
  <si>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</si>
  <si>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</si>
  <si>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</si>
  <si>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</si>
  <si>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</si>
  <si>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</si>
  <si>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</si>
  <si>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</si>
  <si>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</si>
  <si>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</si>
  <si>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</si>
  <si>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</si>
  <si>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</si>
  <si>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</si>
  <si>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</si>
  <si>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</si>
  <si>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</si>
  <si>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</si>
  <si>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</si>
  <si>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</si>
  <si>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</si>
  <si>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</si>
  <si>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</si>
  <si>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</si>
  <si>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</si>
  <si>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</si>
  <si>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</si>
  <si>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</si>
  <si>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</si>
  <si>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</si>
  <si>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</si>
  <si>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</si>
  <si>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</si>
  <si>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</si>
  <si>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</si>
  <si>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</si>
  <si>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</si>
  <si>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</si>
  <si>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</si>
  <si>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</si>
  <si>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</si>
  <si>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</si>
  <si>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</si>
  <si>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</si>
  <si>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</si>
  <si>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</si>
  <si>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</si>
  <si>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</si>
  <si>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</si>
  <si>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</si>
  <si>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</si>
  <si>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</si>
  <si>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</si>
  <si>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</si>
  <si>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</si>
  <si>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</si>
  <si>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</si>
  <si>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</si>
  <si>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</si>
  <si>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</si>
  <si>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</si>
  <si>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</si>
  <si>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</si>
  <si>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</si>
  <si>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</si>
  <si>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</si>
  <si>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</si>
  <si>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</si>
  <si>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</si>
  <si>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</si>
  <si>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</si>
  <si>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</si>
  <si>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</si>
  <si>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</si>
  <si>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</si>
  <si>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</si>
  <si>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</si>
  <si>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</si>
  <si>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</si>
  <si>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</si>
  <si>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</si>
  <si>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</si>
  <si>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</si>
  <si>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</si>
  <si>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</si>
  <si>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</si>
  <si>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</si>
  <si>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</si>
  <si>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</si>
  <si>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</si>
  <si>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</si>
  <si>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</si>
  <si>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</si>
  <si>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</si>
  <si>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</si>
  <si>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</si>
  <si>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</si>
  <si>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</si>
  <si>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</si>
  <si>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</si>
  <si>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</si>
  <si>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</si>
  <si>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</si>
  <si>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</si>
  <si>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</si>
  <si>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</si>
  <si>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</si>
  <si>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</si>
  <si>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</si>
  <si>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</si>
  <si>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</si>
  <si>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</si>
  <si>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</si>
  <si>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</si>
  <si>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</si>
  <si>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</si>
  <si>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</si>
  <si>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</si>
  <si>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</si>
  <si>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</si>
  <si>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</si>
  <si>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</si>
  <si>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</si>
  <si>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</si>
  <si>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</si>
  <si>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</si>
  <si>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</si>
  <si>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</si>
  <si>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</si>
  <si>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</si>
  <si>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</si>
  <si>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</si>
  <si>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</si>
  <si>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</si>
  <si>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</si>
  <si>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</si>
  <si>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</si>
  <si>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</si>
  <si>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</si>
  <si>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</si>
  <si>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</si>
  <si>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</si>
  <si>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</si>
  <si>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</si>
  <si>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</si>
  <si>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</si>
  <si>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</si>
  <si>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</si>
  <si>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</si>
  <si>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</si>
  <si>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</si>
  <si>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</si>
  <si>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</si>
  <si>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</si>
  <si>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</si>
  <si>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</si>
  <si>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</si>
  <si>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</si>
  <si>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</si>
  <si>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</si>
  <si>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</si>
  <si>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</si>
  <si>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</si>
  <si>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</si>
  <si>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</si>
  <si>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</si>
  <si>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</si>
  <si>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</si>
  <si>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</si>
  <si>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</si>
  <si>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</si>
  <si>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</si>
  <si>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</si>
  <si>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</si>
  <si>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</si>
  <si>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</si>
  <si>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</si>
  <si>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</si>
  <si>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</si>
  <si>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</si>
  <si>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</si>
  <si>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</si>
  <si>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</si>
  <si>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</si>
  <si>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</si>
  <si>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</si>
  <si>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</si>
  <si>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</si>
  <si>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</si>
  <si>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</si>
  <si>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</si>
  <si>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</si>
  <si>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</si>
  <si>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</si>
  <si>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</si>
  <si>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</si>
  <si>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</si>
  <si>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</si>
  <si>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</si>
  <si>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</si>
  <si>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</si>
  <si>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</si>
  <si>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</si>
  <si>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</si>
  <si>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</si>
  <si>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</si>
  <si>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</si>
  <si>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</si>
  <si>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</si>
  <si>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</si>
  <si>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</si>
  <si>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</si>
  <si>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</si>
  <si>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</si>
  <si>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</si>
  <si>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</si>
  <si>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</si>
  <si>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</si>
  <si>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</si>
  <si>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</si>
  <si>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</si>
  <si>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</si>
  <si>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</si>
  <si>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</si>
  <si>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</si>
  <si>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</si>
  <si>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</si>
  <si>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</si>
  <si>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</si>
  <si>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</si>
  <si>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</si>
  <si>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</si>
  <si>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</si>
  <si>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</si>
  <si>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</si>
  <si>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</si>
  <si>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</si>
  <si>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</si>
  <si>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</si>
  <si>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</si>
  <si>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</si>
  <si>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</si>
  <si>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</si>
  <si>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</si>
  <si>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</si>
  <si>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</si>
  <si>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</si>
  <si>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</si>
  <si>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</si>
  <si>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</si>
  <si>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</si>
  <si>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</si>
  <si>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</si>
  <si>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</si>
  <si>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</si>
  <si>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</si>
  <si>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</si>
  <si>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</si>
  <si>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</si>
  <si>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</si>
  <si>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</si>
  <si>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</si>
  <si>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</si>
  <si>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</si>
  <si>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</si>
  <si>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</si>
  <si>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</si>
  <si>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</si>
  <si>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</si>
  <si>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</si>
  <si>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</si>
  <si>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</si>
  <si>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</si>
  <si>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</si>
  <si>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</si>
  <si>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</si>
  <si>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</si>
  <si>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</si>
  <si>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</si>
  <si>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</si>
  <si>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</si>
  <si>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</si>
  <si>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</si>
  <si>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</si>
  <si>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</si>
  <si>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</si>
  <si>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</si>
  <si>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</si>
  <si>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</si>
  <si>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</si>
  <si>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</si>
  <si>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</si>
  <si>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</si>
  <si>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</si>
  <si>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</si>
  <si>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</si>
  <si>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</si>
  <si>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</si>
  <si>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</si>
  <si>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</si>
  <si>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</si>
  <si>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</si>
  <si>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</si>
  <si>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</si>
  <si>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</si>
  <si>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</si>
  <si>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</si>
  <si>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</si>
  <si>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</si>
  <si>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</si>
  <si>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</si>
  <si>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</si>
  <si>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</si>
  <si>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</si>
  <si>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</si>
  <si>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</si>
  <si>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</si>
  <si>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</si>
  <si>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</si>
  <si>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</si>
  <si>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</si>
  <si>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</si>
  <si>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</si>
  <si>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</si>
  <si>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</si>
  <si>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</si>
  <si>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</si>
  <si>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</si>
  <si>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</si>
  <si>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</si>
  <si>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</si>
  <si>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</si>
  <si>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</si>
  <si>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</si>
  <si>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</si>
  <si>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</si>
  <si>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</si>
  <si>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</si>
  <si>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</si>
  <si>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</si>
  <si>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</si>
  <si>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</si>
  <si>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</si>
  <si>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</si>
  <si>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</si>
  <si>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</si>
  <si>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</si>
  <si>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</si>
  <si>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</si>
  <si>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</si>
  <si>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</si>
  <si>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</si>
  <si>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</si>
  <si>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</si>
  <si>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</si>
  <si>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</si>
  <si>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</si>
  <si>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</si>
  <si>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</si>
  <si>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</si>
  <si>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</si>
  <si>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</si>
  <si>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</si>
  <si>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</si>
  <si>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</si>
  <si>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</si>
  <si>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</si>
  <si>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</si>
  <si>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</si>
  <si>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</si>
  <si>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</si>
  <si>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</si>
  <si>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</si>
  <si>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</si>
  <si>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</si>
  <si>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</si>
  <si>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</si>
  <si>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</si>
  <si>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</si>
  <si>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</si>
  <si>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</si>
  <si>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</si>
  <si>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</si>
  <si>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</si>
  <si>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</si>
  <si>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</si>
  <si>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</si>
  <si>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</si>
  <si>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</si>
  <si>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</si>
  <si>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</si>
  <si>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</si>
  <si>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</si>
  <si>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</si>
  <si>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</si>
  <si>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</si>
  <si>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</si>
  <si>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</si>
  <si>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</si>
  <si>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</si>
  <si>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</si>
  <si>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</si>
  <si>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</si>
  <si>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</si>
  <si>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</si>
  <si>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</si>
  <si>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</si>
  <si>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</si>
  <si>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</si>
  <si>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</si>
  <si>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</si>
  <si>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</si>
  <si>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</si>
  <si>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</si>
  <si>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</si>
  <si>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</si>
  <si>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</si>
  <si>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</si>
  <si>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</si>
  <si>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</si>
  <si>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</si>
  <si>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</si>
  <si>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</si>
  <si>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</si>
  <si>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</si>
  <si>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</si>
  <si>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</si>
  <si>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</si>
  <si>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</si>
  <si>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</si>
  <si>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</si>
  <si>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</si>
  <si>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</si>
  <si>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</si>
  <si>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</si>
  <si>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</si>
  <si>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</si>
  <si>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</si>
  <si>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</si>
  <si>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</si>
  <si>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</si>
  <si>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</si>
  <si>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</si>
  <si>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</si>
  <si>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</si>
  <si>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</si>
  <si>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</si>
  <si>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</si>
  <si>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</si>
  <si>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</si>
  <si>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</si>
  <si>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</si>
  <si>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</si>
  <si>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</si>
  <si>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</si>
  <si>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</si>
  <si>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</si>
  <si>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</si>
  <si>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</si>
  <si>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</si>
  <si>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</si>
  <si>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</si>
  <si>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</si>
  <si>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</si>
  <si>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</si>
  <si>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</si>
  <si>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</si>
  <si>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</si>
  <si>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</si>
  <si>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</si>
  <si>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</si>
  <si>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</si>
  <si>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</si>
  <si>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</si>
  <si>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</si>
  <si>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</si>
  <si>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</si>
  <si>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</si>
  <si>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</si>
  <si>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</si>
  <si>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</si>
  <si>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</si>
  <si>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</si>
  <si>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</si>
  <si>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</si>
  <si>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</si>
  <si>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</si>
  <si>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</si>
  <si>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</si>
  <si>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</si>
  <si>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</si>
  <si>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</si>
  <si>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</si>
  <si>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</si>
  <si>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</si>
  <si>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</si>
  <si>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</si>
  <si>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</si>
  <si>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</si>
  <si>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</si>
  <si>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</si>
  <si>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</si>
  <si>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</si>
  <si>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</si>
  <si>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</si>
  <si>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</si>
  <si>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</si>
  <si>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</si>
  <si>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</si>
  <si>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</si>
  <si>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</si>
  <si>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</si>
  <si>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</si>
  <si>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</si>
  <si>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</si>
  <si>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</si>
  <si>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</si>
  <si>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</si>
  <si>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</si>
  <si>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</si>
  <si>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</si>
  <si>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</si>
  <si>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</si>
  <si>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</si>
  <si>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</si>
  <si>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</si>
  <si>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</si>
  <si>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</si>
  <si>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</si>
  <si>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</si>
  <si>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</si>
  <si>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</si>
  <si>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</si>
  <si>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</si>
  <si>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</si>
  <si>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</si>
  <si>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</si>
  <si>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</si>
  <si>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</si>
  <si>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</si>
  <si>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</si>
  <si>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</si>
  <si>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</si>
  <si>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</si>
  <si>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</si>
  <si>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</si>
  <si>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</si>
  <si>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</si>
  <si>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</si>
  <si>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</si>
  <si>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</si>
  <si>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</si>
  <si>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</si>
  <si>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</si>
  <si>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</si>
  <si>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</si>
  <si>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</si>
  <si>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</si>
  <si>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</si>
  <si>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</si>
  <si>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</si>
  <si>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</si>
  <si>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</si>
  <si>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</si>
  <si>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</si>
  <si>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</si>
  <si>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</si>
  <si>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</si>
  <si>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</si>
  <si>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</si>
  <si>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</si>
  <si>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</si>
  <si>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</si>
  <si>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</si>
  <si>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</si>
  <si>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</si>
  <si>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</si>
  <si>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</si>
  <si>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</si>
  <si>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</si>
  <si>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</si>
  <si>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</si>
  <si>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</si>
  <si>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</si>
  <si>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</si>
  <si>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</si>
  <si>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</si>
  <si>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</si>
  <si>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</si>
  <si>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</si>
  <si>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</si>
  <si>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</si>
  <si>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</si>
  <si>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</si>
  <si>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</si>
  <si>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</si>
  <si>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</si>
  <si>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</si>
  <si>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</si>
  <si>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</si>
  <si>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</si>
  <si>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</si>
  <si>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</si>
  <si>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</si>
  <si>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</si>
  <si>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</si>
  <si>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</si>
  <si>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</si>
  <si>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</si>
  <si>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</si>
  <si>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</si>
  <si>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</si>
  <si>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</si>
  <si>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</si>
  <si>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</si>
  <si>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</si>
  <si>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</si>
  <si>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</si>
  <si>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</si>
  <si>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</si>
  <si>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</si>
  <si>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</si>
  <si>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</si>
  <si>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</si>
  <si>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</si>
  <si>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</si>
  <si>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</si>
  <si>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</si>
  <si>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</si>
  <si>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</si>
  <si>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</si>
  <si>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</si>
  <si>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</si>
  <si>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</si>
  <si>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</si>
  <si>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</si>
  <si>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</si>
  <si>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</si>
  <si>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</si>
  <si>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</si>
  <si>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</si>
  <si>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</si>
  <si>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</si>
  <si>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</si>
  <si>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</si>
  <si>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</si>
  <si>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</si>
  <si>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</si>
  <si>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</si>
  <si>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</si>
  <si>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</si>
  <si>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</si>
  <si>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</si>
  <si>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</si>
  <si>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</si>
  <si>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</si>
  <si>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</si>
  <si>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</si>
  <si>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</si>
  <si>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</si>
  <si>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</si>
  <si>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</si>
  <si>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</si>
  <si>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</si>
  <si>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</si>
  <si>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</si>
  <si>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</si>
  <si>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</si>
  <si>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</si>
  <si>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</si>
  <si>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</si>
  <si>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</si>
  <si>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</si>
  <si>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</si>
  <si>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</si>
  <si>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</si>
  <si>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</si>
  <si>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</si>
  <si>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</si>
  <si>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</si>
  <si>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</si>
  <si>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</si>
  <si>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</si>
  <si>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</si>
  <si>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</si>
  <si>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</si>
  <si>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</si>
  <si>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</si>
  <si>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</si>
  <si>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</si>
  <si>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</si>
  <si>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</si>
  <si>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</si>
  <si>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</si>
  <si>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</si>
  <si>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</si>
  <si>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</si>
  <si>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</si>
  <si>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</si>
  <si>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</si>
  <si>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</si>
  <si>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</si>
  <si>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</si>
  <si>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</si>
  <si>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</si>
  <si>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</si>
  <si>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</si>
  <si>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</si>
  <si>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</si>
  <si>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</si>
  <si>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</si>
  <si>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</si>
  <si>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</si>
  <si>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</si>
  <si>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</si>
  <si>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</si>
  <si>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</si>
  <si>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</si>
  <si>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</si>
  <si>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</si>
  <si>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</si>
  <si>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</si>
  <si>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</si>
  <si>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</si>
  <si>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</si>
  <si>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</si>
  <si>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</si>
  <si>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</si>
  <si>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</si>
  <si>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</si>
  <si>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</si>
  <si>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</si>
  <si>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</si>
  <si>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</si>
  <si>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</si>
  <si>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</si>
  <si>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</si>
  <si>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</si>
  <si>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</si>
  <si>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</si>
  <si>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</si>
  <si>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</si>
  <si>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</si>
  <si>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</si>
  <si>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</si>
  <si>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</si>
  <si>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</si>
  <si>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</si>
  <si>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</si>
  <si>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</si>
  <si>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</si>
  <si>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</si>
  <si>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</si>
  <si>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</si>
  <si>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</si>
  <si>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</si>
  <si>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</si>
  <si>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</si>
  <si>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</si>
  <si>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</si>
  <si>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</si>
  <si>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</si>
  <si>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</si>
  <si>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</si>
  <si>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</si>
  <si>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</si>
  <si>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</si>
  <si>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</si>
  <si>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</si>
  <si>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</si>
  <si>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</si>
  <si>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</si>
  <si>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</si>
  <si>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</si>
  <si>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</si>
  <si>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</si>
  <si>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</si>
  <si>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</si>
  <si>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</si>
  <si>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</si>
  <si>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</si>
  <si>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</si>
  <si>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</si>
  <si>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</si>
  <si>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</si>
  <si>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</si>
  <si>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</si>
  <si>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</si>
  <si>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</si>
  <si>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</si>
  <si>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</si>
  <si>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</si>
  <si>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</si>
  <si>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</si>
  <si>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</si>
  <si>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</si>
  <si>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</si>
  <si>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</si>
  <si>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</si>
  <si>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</si>
  <si>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</si>
  <si>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</si>
  <si>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</si>
  <si>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</si>
  <si>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</si>
  <si>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</si>
  <si>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</si>
  <si>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</si>
  <si>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</si>
  <si>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</si>
  <si>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</si>
  <si>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</si>
  <si>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</si>
  <si>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</si>
  <si>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</si>
  <si>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</si>
  <si>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</si>
  <si>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</si>
  <si>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</si>
  <si>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</si>
  <si>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</si>
  <si>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</si>
  <si>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</si>
  <si>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</si>
  <si>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</si>
  <si>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</si>
  <si>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</si>
  <si>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</si>
  <si>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</si>
  <si>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</si>
  <si>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</si>
  <si>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</si>
  <si>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</si>
  <si>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</si>
  <si>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</si>
  <si>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</si>
  <si>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</si>
  <si>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</si>
  <si>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</si>
  <si>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</si>
  <si>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</si>
  <si>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</si>
  <si>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</si>
  <si>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</si>
  <si>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</si>
  <si>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</si>
  <si>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</si>
  <si>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</si>
  <si>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</si>
  <si>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</si>
  <si>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</si>
  <si>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</si>
  <si>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</si>
  <si>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</si>
  <si>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</si>
  <si>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</si>
  <si>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</si>
  <si>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</si>
  <si>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</si>
  <si>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</si>
  <si>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</si>
  <si>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</si>
  <si>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</si>
  <si>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</si>
  <si>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</si>
  <si>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</si>
  <si>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</si>
  <si>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</si>
  <si>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</si>
  <si>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</si>
  <si>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</si>
  <si>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</si>
  <si>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</si>
  <si>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</si>
  <si>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</si>
  <si>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</si>
  <si>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</si>
  <si>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</si>
  <si>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</si>
  <si>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</si>
  <si>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</si>
  <si>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</si>
  <si>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</si>
  <si>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</si>
  <si>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</si>
  <si>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</si>
  <si>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</si>
  <si>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</si>
  <si>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</si>
  <si>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</si>
  <si>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</si>
  <si>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</si>
  <si>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</si>
  <si>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</si>
  <si>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</si>
  <si>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</si>
  <si>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</si>
  <si>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</si>
  <si>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</si>
  <si>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</si>
  <si>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</si>
  <si>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</si>
  <si>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</si>
  <si>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</si>
  <si>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</si>
  <si>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</si>
  <si>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</si>
  <si>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</si>
  <si>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</si>
  <si>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</si>
  <si>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</si>
  <si>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</si>
  <si>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</si>
  <si>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</si>
  <si>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</si>
  <si>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</si>
  <si>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</si>
  <si>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</si>
  <si>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</si>
  <si>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</si>
  <si>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</si>
  <si>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</si>
  <si>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</si>
  <si>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</si>
  <si>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</si>
  <si>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</si>
  <si>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</si>
  <si>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</si>
  <si>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</si>
  <si>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</si>
  <si>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</si>
  <si>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</si>
  <si>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</si>
  <si>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</si>
  <si>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</si>
  <si>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</si>
  <si>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</si>
  <si>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</si>
  <si>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</si>
  <si>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</si>
  <si>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</si>
  <si>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</si>
  <si>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</si>
  <si>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</si>
  <si>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</si>
  <si>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</si>
  <si>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</si>
  <si>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</si>
  <si>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</si>
  <si>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</si>
  <si>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</si>
  <si>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</si>
  <si>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</si>
  <si>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</si>
  <si>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</si>
  <si>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</si>
  <si>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</si>
  <si>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</si>
  <si>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</si>
  <si>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</si>
  <si>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</si>
  <si>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</si>
  <si>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</si>
  <si>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</si>
  <si>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</si>
  <si>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</si>
  <si>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</si>
  <si>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</si>
  <si>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</si>
  <si>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</si>
  <si>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</si>
  <si>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</si>
  <si>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</si>
  <si>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</si>
  <si>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</si>
  <si>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</si>
  <si>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</si>
  <si>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</si>
  <si>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</si>
  <si>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</si>
  <si>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</si>
  <si>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</si>
  <si>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</si>
  <si>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</si>
  <si>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</si>
  <si>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</si>
  <si>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</si>
  <si>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</si>
  <si>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</si>
  <si>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</si>
  <si>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</si>
  <si>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</si>
  <si>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</si>
  <si>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</si>
  <si>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</si>
  <si>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</si>
  <si>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</si>
  <si>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</si>
  <si>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</si>
  <si>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</si>
  <si>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</si>
  <si>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</si>
  <si>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</si>
  <si>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</si>
  <si>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</si>
  <si>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</si>
  <si>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</si>
  <si>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</si>
  <si>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</si>
  <si>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</si>
  <si>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</si>
  <si>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</si>
  <si>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</si>
  <si>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</si>
  <si>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</si>
  <si>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</si>
  <si>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</si>
  <si>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</si>
  <si>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</si>
  <si>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</si>
  <si>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</si>
  <si>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</si>
  <si>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</si>
  <si>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</si>
  <si>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</si>
  <si>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</si>
  <si>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</si>
  <si>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</si>
  <si>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</si>
  <si>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</si>
  <si>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</si>
  <si>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</si>
  <si>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</si>
  <si>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</si>
  <si>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</si>
  <si>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</si>
  <si>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</si>
  <si>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</si>
  <si>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</si>
  <si>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</si>
  <si>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</si>
  <si>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</si>
  <si>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</si>
  <si>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</si>
  <si>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</si>
  <si>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</si>
  <si>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</si>
  <si>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</si>
  <si>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</si>
  <si>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</si>
  <si>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</si>
  <si>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</si>
  <si>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</si>
  <si>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</si>
  <si>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</si>
  <si>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</si>
  <si>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</si>
  <si>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</si>
  <si>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</si>
  <si>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</si>
  <si>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</si>
  <si>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</si>
  <si>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</si>
  <si>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</si>
  <si>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</si>
  <si>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</si>
  <si>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</si>
  <si>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</si>
  <si>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</si>
  <si>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</si>
  <si>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</si>
  <si>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</si>
  <si>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</si>
  <si>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</si>
  <si>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</si>
  <si>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</si>
  <si>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</si>
  <si>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</si>
  <si>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</si>
  <si>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</si>
  <si>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</si>
  <si>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</si>
  <si>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</si>
  <si>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</si>
  <si>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</si>
  <si>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</si>
  <si>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</si>
  <si>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</si>
  <si>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</si>
  <si>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</si>
  <si>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</si>
  <si>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</si>
  <si>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</si>
  <si>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</si>
  <si>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</si>
  <si>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</si>
  <si>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</si>
  <si>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</si>
  <si>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</si>
  <si>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</si>
  <si>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</si>
  <si>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</si>
  <si>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</si>
  <si>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</si>
  <si>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</si>
  <si>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</si>
  <si>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</si>
  <si>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</si>
  <si>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</si>
  <si>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</si>
  <si>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</si>
  <si>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</si>
  <si>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</si>
  <si>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</si>
  <si>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</si>
  <si>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</si>
  <si>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</si>
  <si>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</si>
  <si>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</si>
  <si>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</si>
  <si>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</si>
  <si>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</si>
  <si>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</si>
  <si>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</si>
  <si>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</si>
  <si>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</si>
  <si>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</si>
  <si>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</si>
  <si>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</si>
  <si>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</si>
  <si>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</si>
  <si>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</si>
  <si>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</si>
  <si>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</si>
  <si>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</si>
  <si>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</si>
  <si>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</si>
  <si>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</si>
  <si>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</si>
  <si>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</si>
  <si>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</si>
  <si>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</si>
  <si>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</si>
  <si>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</si>
  <si>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</si>
  <si>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</si>
  <si>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</si>
  <si>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</si>
  <si>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</si>
  <si>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</si>
  <si>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</si>
  <si>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</si>
  <si>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</si>
  <si>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</si>
  <si>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</si>
  <si>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</si>
  <si>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</si>
  <si>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</si>
  <si>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</si>
  <si>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</si>
  <si>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</si>
  <si>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</si>
  <si>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</si>
  <si>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</si>
  <si>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</si>
  <si>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</si>
  <si>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</si>
  <si>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</si>
  <si>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</si>
  <si>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</si>
  <si>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</si>
  <si>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</si>
  <si>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</si>
  <si>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</si>
  <si>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</si>
  <si>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</si>
  <si>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</si>
  <si>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</si>
  <si>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</si>
  <si>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</si>
  <si>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</si>
  <si>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</si>
  <si>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</si>
  <si>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</si>
  <si>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</si>
  <si>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</si>
  <si>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</si>
  <si>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</si>
  <si>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</si>
  <si>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</si>
  <si>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</si>
  <si>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</si>
  <si>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</si>
  <si>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</si>
  <si>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</si>
  <si>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</si>
  <si>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</si>
  <si>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</si>
  <si>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</si>
  <si>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</si>
  <si>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</si>
  <si>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</si>
  <si>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</si>
  <si>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</si>
  <si>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</si>
  <si>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</si>
  <si>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</si>
  <si>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</si>
  <si>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</si>
  <si>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</si>
  <si>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</si>
  <si>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</si>
  <si>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</si>
  <si>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</si>
  <si>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</si>
  <si>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</si>
  <si>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</si>
  <si>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</si>
  <si>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</si>
  <si>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</si>
  <si>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</si>
  <si>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</si>
  <si>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</si>
  <si>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</si>
  <si>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</si>
  <si>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</si>
  <si>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</si>
  <si>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</si>
  <si>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</si>
  <si>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</si>
  <si>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</si>
  <si>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</si>
  <si>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</si>
  <si>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</si>
  <si>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</si>
  <si>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</si>
  <si>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</si>
  <si>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</si>
  <si>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</si>
  <si>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</si>
  <si>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</si>
  <si>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</si>
  <si>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</si>
  <si>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</si>
  <si>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</si>
  <si>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</si>
  <si>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</si>
  <si>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</si>
  <si>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</si>
  <si>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</si>
  <si>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</si>
  <si>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</si>
  <si>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</si>
  <si>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</si>
  <si>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</si>
  <si>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</si>
  <si>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</si>
  <si>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</si>
  <si>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</si>
  <si>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</si>
  <si>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</si>
  <si>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</si>
  <si>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</si>
  <si>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</si>
  <si>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</si>
  <si>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</si>
  <si>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</si>
  <si>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</si>
  <si>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</si>
  <si>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</si>
  <si>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</si>
  <si>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</si>
  <si>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</si>
  <si>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</si>
  <si>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</si>
  <si>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</si>
  <si>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</si>
  <si>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</si>
  <si>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</si>
  <si>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</si>
  <si>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</si>
  <si>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</si>
  <si>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</si>
  <si>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</si>
  <si>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</si>
  <si>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</si>
  <si>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</si>
  <si>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</si>
  <si>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</si>
  <si>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</si>
  <si>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</si>
  <si>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</si>
  <si>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</si>
  <si>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</si>
  <si>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</si>
  <si>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</si>
  <si>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</si>
  <si>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</si>
  <si>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</si>
  <si>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</si>
  <si>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</si>
  <si>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</si>
  <si>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</si>
  <si>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</si>
  <si>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</si>
  <si>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</si>
  <si>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</si>
  <si>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</si>
  <si>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</si>
  <si>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</si>
  <si>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</si>
  <si>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</si>
  <si>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</si>
  <si>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</si>
  <si>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</si>
  <si>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</si>
  <si>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</si>
  <si>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</si>
  <si>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</si>
  <si>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</si>
  <si>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</si>
  <si>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</si>
  <si>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</si>
  <si>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</si>
  <si>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</si>
  <si>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</si>
  <si>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</si>
  <si>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</si>
  <si>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</si>
  <si>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</si>
  <si>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</si>
  <si>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</si>
  <si>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</si>
  <si>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</si>
  <si>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</si>
  <si>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</si>
  <si>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</si>
  <si>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</si>
  <si>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</si>
  <si>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</si>
  <si>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</si>
  <si>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</si>
  <si>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</si>
  <si>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</si>
  <si>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</si>
  <si>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</si>
  <si>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</si>
  <si>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</si>
  <si>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</si>
  <si>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</si>
  <si>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</si>
  <si>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</si>
  <si>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</si>
  <si>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</si>
  <si>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</si>
  <si>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</si>
  <si>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</si>
  <si>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</si>
  <si>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</si>
  <si>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</si>
  <si>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</si>
  <si>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</si>
  <si>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</si>
  <si>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</si>
  <si>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</si>
  <si>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</si>
  <si>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</si>
  <si>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</si>
  <si>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</si>
  <si>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</si>
  <si>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</si>
  <si>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</si>
  <si>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</si>
  <si>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</si>
  <si>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</si>
  <si>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</si>
  <si>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</si>
  <si>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</si>
  <si>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</si>
  <si>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</si>
  <si>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</si>
  <si>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</si>
  <si>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</si>
  <si>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</si>
  <si>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</si>
  <si>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</si>
  <si>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</si>
  <si>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</si>
  <si>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</si>
  <si>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</si>
  <si>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</si>
  <si>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</si>
  <si>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</si>
  <si>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</si>
  <si>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</si>
  <si>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</si>
  <si>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</si>
  <si>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</si>
  <si>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</si>
  <si>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</si>
  <si>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</si>
  <si>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</si>
  <si>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</si>
  <si>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</si>
  <si>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</si>
  <si>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</si>
  <si>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</si>
  <si>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</si>
  <si>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</si>
  <si>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</si>
  <si>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</si>
  <si>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</si>
  <si>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</si>
  <si>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</si>
  <si>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</si>
  <si>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</si>
  <si>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</si>
  <si>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</si>
  <si>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</si>
  <si>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</si>
  <si>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</si>
  <si>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</si>
  <si>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</si>
  <si>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</si>
  <si>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</si>
  <si>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</si>
  <si>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</si>
  <si>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</si>
  <si>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</si>
  <si>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</si>
  <si>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</si>
  <si>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</si>
  <si>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</si>
  <si>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</si>
  <si>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</si>
  <si>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</si>
  <si>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</si>
  <si>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</si>
  <si>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</si>
  <si>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</si>
  <si>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</si>
  <si>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</si>
  <si>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</si>
  <si>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</si>
  <si>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</si>
  <si>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</si>
  <si>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</si>
  <si>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</si>
  <si>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</si>
  <si>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</si>
  <si>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</si>
  <si>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</si>
  <si>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</si>
  <si>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</si>
  <si>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</si>
  <si>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</si>
  <si>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</si>
  <si>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</si>
  <si>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</si>
  <si>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</si>
  <si>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</si>
  <si>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</si>
  <si>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</si>
  <si>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</si>
  <si>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</si>
  <si>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</si>
  <si>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</si>
  <si>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</si>
  <si>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</si>
  <si>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</si>
  <si>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</si>
  <si>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</si>
  <si>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</si>
  <si>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</si>
  <si>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</si>
  <si>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</si>
  <si>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</si>
  <si>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</si>
  <si>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</si>
  <si>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</si>
  <si>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</si>
  <si>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</si>
  <si>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</si>
  <si>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</si>
  <si>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</si>
  <si>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</si>
  <si>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</si>
  <si>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</si>
  <si>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</si>
  <si>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</si>
  <si>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</si>
  <si>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</si>
  <si>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</si>
  <si>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</si>
  <si>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</si>
  <si>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</si>
  <si>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</si>
  <si>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</si>
  <si>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</si>
  <si>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</si>
  <si>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</si>
  <si>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</si>
  <si>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</si>
  <si>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</si>
  <si>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</si>
  <si>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</si>
  <si>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</si>
  <si>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</si>
  <si>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</si>
  <si>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</si>
  <si>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</si>
  <si>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</si>
  <si>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</si>
  <si>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</si>
  <si>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</si>
  <si>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</si>
  <si>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</si>
  <si>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</si>
  <si>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</si>
  <si>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</si>
  <si>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</si>
  <si>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</si>
  <si>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</si>
  <si>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</si>
  <si>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</si>
  <si>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</si>
  <si>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</si>
  <si>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</si>
  <si>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</si>
  <si>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</si>
  <si>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</si>
  <si>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</si>
  <si>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</si>
  <si>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</si>
  <si>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</si>
  <si>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</si>
  <si>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</si>
  <si>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</si>
  <si>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</si>
  <si>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</si>
  <si>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</si>
  <si>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</si>
  <si>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</si>
  <si>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</si>
  <si>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</si>
  <si>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</si>
  <si>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</si>
  <si>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</si>
  <si>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</si>
  <si>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</si>
  <si>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</si>
  <si>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</si>
  <si>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</si>
  <si>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</si>
  <si>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</si>
  <si>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</si>
  <si>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</si>
  <si>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</si>
  <si>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</si>
  <si>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</si>
  <si>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</si>
  <si>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</si>
  <si>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</si>
  <si>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</si>
  <si>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</si>
  <si>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</si>
  <si>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</si>
  <si>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</si>
  <si>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</si>
  <si>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</si>
  <si>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</si>
  <si>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</si>
  <si>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</si>
  <si>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</si>
  <si>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</si>
  <si>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</si>
  <si>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</si>
  <si>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</si>
  <si>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</si>
  <si>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</si>
  <si>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</si>
  <si>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</si>
  <si>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</si>
  <si>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</si>
  <si>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</si>
  <si>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</si>
  <si>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</si>
  <si>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</si>
  <si>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</si>
  <si>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</si>
  <si>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</si>
  <si>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</si>
  <si>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</si>
  <si>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</si>
  <si>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</si>
  <si>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</si>
  <si>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</si>
  <si>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</si>
  <si>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</si>
  <si>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</si>
  <si>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</si>
  <si>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</si>
  <si>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</si>
  <si>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</si>
  <si>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</si>
  <si>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</si>
  <si>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</si>
  <si>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</si>
  <si>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</si>
  <si>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</si>
  <si>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</si>
  <si>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</si>
  <si>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</si>
  <si>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</si>
  <si>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</si>
  <si>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</si>
  <si>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</si>
  <si>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</si>
  <si>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</si>
  <si>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</si>
  <si>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</si>
  <si>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</si>
  <si>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</si>
  <si>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</si>
  <si>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</si>
  <si>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</si>
  <si>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</si>
  <si>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</si>
  <si>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</si>
  <si>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</si>
  <si>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</si>
  <si>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</si>
  <si>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</si>
  <si>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</si>
  <si>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</si>
  <si>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</si>
  <si>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</si>
  <si>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</si>
  <si>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</si>
  <si>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</si>
  <si>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</si>
  <si>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</si>
  <si>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</si>
  <si>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</si>
  <si>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</si>
  <si>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</si>
  <si>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</si>
  <si>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</si>
  <si>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</si>
  <si>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</si>
  <si>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</si>
  <si>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</si>
  <si>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</si>
  <si>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</si>
  <si>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</si>
  <si>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</si>
  <si>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</si>
  <si>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</si>
  <si>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</si>
  <si>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</si>
  <si>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</si>
  <si>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</si>
  <si>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</si>
  <si>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</si>
  <si>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</si>
  <si>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</si>
  <si>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</si>
  <si>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</si>
  <si>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</si>
  <si>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</si>
  <si>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</si>
  <si>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</si>
  <si>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</si>
  <si>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</si>
  <si>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</si>
  <si>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</si>
  <si>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</si>
  <si>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</si>
  <si>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</si>
  <si>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</si>
  <si>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</si>
  <si>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</si>
  <si>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</si>
  <si>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</si>
  <si>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</si>
  <si>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</si>
  <si>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</si>
  <si>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</si>
  <si>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</si>
  <si>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</si>
  <si>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</si>
  <si>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</si>
  <si>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</si>
  <si>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</si>
  <si>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</si>
  <si>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</si>
  <si>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</si>
  <si>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</si>
  <si>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</si>
  <si>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</si>
  <si>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</si>
  <si>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</si>
  <si>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</si>
  <si>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</si>
  <si>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</si>
  <si>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</si>
  <si>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</si>
  <si>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</si>
  <si>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</si>
  <si>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</si>
  <si>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</si>
  <si>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</si>
  <si>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</si>
  <si>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</si>
  <si>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</si>
  <si>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</si>
  <si>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</si>
  <si>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</si>
  <si>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</si>
  <si>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</si>
  <si>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</si>
  <si>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</si>
  <si>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</si>
  <si>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</si>
  <si>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</si>
  <si>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</si>
  <si>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</si>
  <si>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</si>
  <si>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</si>
  <si>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</si>
  <si>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</si>
  <si>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</si>
  <si>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</si>
  <si>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</si>
  <si>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</si>
  <si>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</si>
  <si>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</si>
  <si>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</si>
  <si>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</si>
  <si>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</si>
  <si>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</si>
  <si>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</si>
  <si>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</si>
  <si>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</si>
  <si>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</si>
  <si>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</si>
  <si>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</si>
  <si>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</si>
  <si>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</si>
  <si>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</si>
  <si>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</si>
  <si>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</si>
  <si>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</si>
  <si>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</si>
  <si>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</si>
  <si>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</si>
  <si>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</si>
  <si>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</si>
  <si>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</si>
  <si>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</si>
  <si>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</si>
  <si>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</si>
  <si>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</si>
  <si>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</si>
  <si>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</si>
  <si>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</si>
  <si>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</si>
  <si>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</si>
  <si>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</si>
  <si>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</si>
  <si>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</si>
  <si>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</si>
  <si>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</si>
  <si>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</si>
  <si>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</si>
  <si>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</si>
  <si>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</si>
  <si>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</si>
  <si>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</si>
  <si>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</si>
  <si>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</si>
  <si>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</si>
  <si>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</si>
  <si>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</si>
  <si>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</si>
  <si>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</si>
  <si>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</si>
  <si>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</si>
  <si>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</si>
  <si>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</si>
  <si>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</si>
  <si>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</si>
  <si>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</si>
  <si>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</si>
  <si>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</si>
  <si>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</si>
  <si>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</si>
  <si>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</si>
  <si>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</si>
  <si>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</si>
  <si>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</si>
  <si>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</si>
  <si>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</si>
  <si>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</si>
  <si>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</si>
  <si>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</si>
  <si>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</si>
  <si>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</si>
  <si>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</si>
  <si>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</si>
  <si>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</si>
  <si>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</si>
  <si>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</si>
  <si>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</si>
  <si>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</si>
  <si>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</si>
  <si>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</si>
  <si>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</si>
  <si>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</si>
  <si>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</si>
  <si>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</si>
  <si>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</si>
  <si>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</si>
  <si>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</si>
  <si>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</si>
  <si>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</si>
  <si>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</si>
  <si>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</si>
  <si>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</si>
  <si>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</si>
  <si>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</si>
  <si>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</si>
  <si>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</si>
  <si>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</si>
  <si>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</si>
  <si>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</si>
  <si>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</si>
  <si>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</si>
  <si>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</si>
  <si>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</si>
  <si>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</si>
  <si>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</si>
  <si>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</si>
  <si>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</si>
  <si>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</si>
  <si>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</si>
  <si>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</si>
  <si>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</si>
  <si>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</si>
  <si>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</si>
  <si>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</si>
  <si>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</si>
  <si>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</si>
  <si>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</si>
  <si>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</si>
  <si>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</si>
  <si>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</si>
  <si>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</si>
  <si>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</si>
  <si>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</si>
  <si>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</si>
  <si>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</si>
  <si>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</si>
  <si>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</si>
  <si>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</si>
  <si>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</si>
  <si>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</si>
  <si>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</si>
  <si>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</si>
  <si>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</si>
  <si>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</si>
  <si>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</si>
  <si>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</si>
  <si>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</si>
  <si>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</si>
  <si>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</si>
  <si>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</si>
  <si>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</si>
  <si>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</si>
  <si>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</si>
  <si>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</si>
  <si>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</si>
  <si>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</si>
  <si>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</si>
  <si>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</si>
  <si>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</si>
  <si>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</si>
  <si>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</si>
  <si>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</si>
  <si>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</si>
  <si>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</si>
  <si>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</si>
  <si>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</si>
  <si>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</si>
  <si>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</si>
  <si>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</si>
  <si>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</si>
  <si>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</si>
  <si>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</si>
  <si>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</si>
  <si>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</si>
  <si>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</si>
  <si>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</si>
  <si>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</si>
  <si>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</si>
  <si>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</si>
  <si>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</si>
  <si>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</si>
  <si>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</si>
  <si>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</si>
  <si>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</si>
  <si>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</si>
  <si>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</si>
  <si>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</si>
  <si>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</si>
  <si>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</si>
  <si>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</si>
  <si>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</si>
  <si>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</si>
  <si>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</si>
  <si>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</si>
  <si>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</si>
  <si>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</si>
  <si>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</si>
  <si>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</si>
  <si>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</si>
  <si>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</si>
  <si>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</si>
  <si>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</si>
  <si>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</si>
  <si>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</si>
  <si>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</si>
  <si>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</si>
  <si>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</si>
  <si>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</si>
  <si>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</si>
  <si>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</si>
  <si>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</si>
  <si>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</si>
  <si>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</si>
  <si>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</si>
  <si>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</si>
  <si>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</si>
  <si>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</si>
  <si>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</si>
  <si>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</si>
  <si>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</si>
  <si>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</si>
  <si>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</si>
  <si>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</si>
  <si>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</si>
  <si>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</si>
  <si>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</si>
  <si>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</si>
  <si>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</si>
  <si>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</si>
  <si>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</si>
  <si>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</si>
  <si>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</si>
  <si>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</si>
  <si>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</si>
  <si>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</si>
  <si>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</si>
  <si>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</si>
  <si>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</si>
  <si>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</si>
  <si>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</si>
  <si>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</si>
  <si>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</si>
  <si>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</si>
  <si>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</si>
  <si>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</si>
  <si>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</si>
  <si>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</si>
  <si>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</si>
  <si>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</si>
  <si>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</si>
  <si>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</si>
  <si>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</si>
  <si>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</si>
  <si>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</si>
  <si>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</si>
  <si>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</si>
  <si>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</si>
  <si>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</si>
  <si>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</si>
  <si>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</si>
  <si>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</si>
  <si>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</si>
  <si>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</si>
  <si>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</si>
  <si>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</si>
  <si>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</si>
  <si>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</si>
  <si>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</si>
  <si>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</si>
  <si>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</si>
  <si>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</si>
  <si>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</si>
  <si>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</si>
  <si>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</si>
  <si>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</si>
  <si>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</si>
  <si>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</si>
  <si>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</si>
  <si>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</si>
  <si>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</si>
  <si>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</si>
  <si>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</si>
  <si>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</si>
  <si>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</si>
  <si>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</si>
  <si>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</si>
  <si>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</si>
  <si>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</si>
  <si>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</si>
  <si>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</si>
  <si>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</si>
  <si>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</si>
  <si>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</si>
  <si>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</si>
  <si>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</si>
  <si>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</si>
  <si>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</si>
  <si>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</si>
  <si>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</si>
  <si>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</si>
  <si>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</si>
  <si>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</si>
  <si>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</si>
  <si>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</si>
  <si>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</si>
  <si>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</si>
  <si>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</si>
  <si>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</si>
  <si>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</si>
  <si>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</si>
  <si>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</si>
  <si>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</si>
  <si>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</si>
  <si>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</si>
  <si>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</si>
  <si>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</si>
  <si>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</si>
  <si>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</si>
  <si>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</si>
  <si>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</si>
  <si>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</si>
  <si>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</si>
  <si>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</si>
  <si>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</si>
  <si>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</si>
  <si>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</si>
  <si>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</si>
  <si>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</si>
  <si>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</si>
  <si>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</si>
  <si>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</si>
  <si>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</si>
  <si>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</si>
  <si>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</si>
  <si>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</si>
  <si>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</si>
  <si>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</si>
  <si>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</si>
  <si>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</si>
  <si>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</si>
  <si>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</si>
  <si>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</si>
  <si>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</si>
  <si>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</si>
  <si>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</si>
  <si>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</si>
  <si>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</si>
  <si>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</si>
  <si>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</si>
  <si>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</si>
  <si>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</si>
  <si>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</si>
  <si>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</si>
  <si>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</si>
  <si>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</si>
  <si>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</si>
  <si>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</si>
  <si>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</si>
  <si>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</si>
  <si>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</si>
  <si>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</si>
  <si>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</si>
  <si>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</si>
  <si>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</si>
  <si>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</si>
  <si>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</si>
  <si>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</si>
  <si>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</si>
  <si>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</si>
  <si>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</si>
  <si>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</si>
  <si>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</si>
  <si>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</si>
  <si>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</si>
  <si>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</si>
  <si>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</si>
  <si>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</si>
  <si>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</si>
  <si>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</si>
  <si>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</si>
  <si>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</si>
  <si>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</si>
  <si>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</si>
  <si>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</si>
  <si>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</si>
  <si>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</si>
  <si>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</si>
  <si>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</si>
  <si>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</si>
  <si>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</si>
  <si>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</si>
  <si>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</si>
  <si>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</si>
  <si>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</si>
  <si>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</si>
  <si>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</si>
  <si>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</si>
  <si>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</si>
  <si>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</si>
  <si>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</si>
  <si>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</si>
  <si>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</si>
  <si>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</si>
  <si>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</si>
  <si>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</si>
  <si>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</si>
  <si>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</si>
  <si>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</si>
  <si>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</si>
  <si>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</si>
  <si>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</si>
  <si>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</si>
  <si>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</si>
  <si>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</si>
  <si>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</si>
  <si>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</si>
  <si>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</si>
  <si>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</si>
  <si>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</si>
  <si>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</si>
  <si>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</si>
  <si>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</si>
  <si>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</si>
  <si>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</si>
  <si>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</si>
  <si>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</si>
  <si>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</si>
  <si>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</si>
  <si>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</si>
  <si>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</si>
  <si>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</si>
  <si>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</si>
  <si>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</si>
  <si>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</si>
  <si>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</si>
  <si>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</si>
  <si>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</si>
  <si>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</si>
  <si>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</si>
  <si>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</si>
  <si>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</si>
  <si>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</si>
  <si>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</si>
  <si>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</si>
  <si>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</si>
  <si>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</si>
  <si>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</si>
  <si>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</si>
  <si>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</si>
  <si>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</si>
  <si>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</si>
  <si>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</si>
  <si>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</si>
  <si>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</si>
  <si>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</si>
  <si>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</si>
  <si>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</si>
  <si>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</si>
  <si>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</si>
  <si>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</si>
  <si>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</si>
  <si>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</si>
  <si>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</si>
  <si>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</si>
  <si>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</si>
  <si>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</si>
  <si>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</si>
  <si>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</si>
  <si>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</si>
  <si>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</si>
  <si>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</si>
  <si>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</si>
  <si>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</si>
  <si>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</si>
  <si>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</si>
  <si>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</si>
  <si>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</si>
  <si>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</si>
  <si>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</si>
  <si>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</si>
  <si>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</si>
  <si>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</si>
  <si>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</si>
  <si>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</si>
  <si>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</si>
  <si>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</si>
  <si>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</si>
  <si>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</si>
  <si>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</si>
  <si>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</si>
  <si>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</si>
  <si>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</si>
  <si>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</si>
  <si>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</si>
  <si>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</si>
  <si>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</si>
  <si>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</si>
  <si>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</si>
  <si>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</si>
  <si>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</si>
  <si>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</si>
  <si>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</si>
  <si>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</si>
  <si>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</si>
  <si>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</si>
  <si>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</si>
  <si>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</si>
  <si>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</si>
  <si>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</si>
  <si>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</si>
  <si>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</si>
  <si>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</si>
  <si>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</si>
  <si>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</si>
  <si>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</si>
  <si>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</si>
  <si>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</si>
  <si>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</si>
  <si>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</si>
  <si>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</si>
  <si>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</si>
  <si>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</si>
  <si>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</si>
  <si>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</si>
  <si>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</si>
  <si>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</si>
  <si>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</si>
  <si>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</si>
  <si>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</si>
  <si>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</si>
  <si>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</si>
  <si>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</si>
  <si>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</si>
  <si>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</si>
  <si>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</si>
  <si>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</si>
  <si>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</si>
  <si>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</si>
  <si>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</si>
  <si>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</si>
  <si>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</si>
  <si>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</si>
  <si>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</si>
  <si>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</si>
  <si>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</si>
  <si>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</si>
  <si>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</si>
  <si>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</si>
  <si>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</si>
  <si>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</si>
  <si>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</si>
  <si>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</si>
  <si>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</si>
  <si>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</si>
  <si>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</si>
  <si>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</si>
  <si>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</si>
  <si>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</si>
  <si>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</si>
  <si>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</si>
  <si>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</si>
  <si>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</si>
  <si>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</si>
  <si>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</si>
  <si>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</si>
  <si>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</si>
  <si>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</si>
  <si>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</si>
  <si>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</si>
  <si>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</si>
  <si>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</si>
  <si>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</si>
  <si>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</si>
  <si>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</si>
  <si>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</si>
  <si>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</si>
  <si>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</si>
  <si>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</si>
  <si>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</si>
  <si>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</si>
  <si>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</si>
  <si>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</si>
  <si>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</si>
  <si>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</si>
  <si>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</si>
  <si>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</si>
  <si>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</si>
  <si>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</si>
  <si>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</si>
  <si>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</si>
  <si>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</si>
  <si>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</si>
  <si>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</si>
  <si>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</si>
  <si>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</si>
  <si>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</si>
  <si>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</si>
  <si>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</si>
  <si>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</si>
  <si>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</si>
  <si>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</si>
  <si>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</si>
  <si>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</si>
  <si>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</si>
  <si>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</si>
  <si>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</si>
  <si>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</si>
  <si>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</si>
  <si>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</si>
  <si>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</si>
  <si>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</si>
  <si>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</si>
  <si>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</si>
  <si>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</si>
  <si>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</si>
  <si>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</si>
  <si>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</si>
  <si>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</si>
  <si>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</si>
  <si>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</si>
  <si>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</si>
  <si>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</si>
  <si>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</si>
  <si>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</si>
  <si>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</si>
  <si>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</si>
  <si>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</si>
  <si>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</si>
  <si>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</si>
  <si>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</si>
  <si>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</si>
  <si>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</si>
  <si>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</si>
  <si>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</si>
  <si>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</si>
  <si>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</si>
  <si>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</si>
  <si>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</si>
  <si>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</si>
  <si>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</si>
  <si>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</si>
  <si>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</si>
  <si>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</si>
  <si>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</si>
  <si>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</si>
  <si>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</si>
  <si>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</si>
  <si>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</si>
  <si>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</si>
  <si>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</si>
  <si>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</si>
  <si>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</si>
  <si>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</si>
  <si>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</si>
  <si>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</si>
  <si>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</si>
  <si>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</si>
  <si>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</si>
  <si>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</si>
  <si>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</si>
  <si>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</si>
  <si>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</si>
  <si>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</si>
  <si>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</si>
  <si>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</si>
  <si>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</si>
  <si>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</si>
  <si>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</si>
  <si>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</si>
  <si>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</si>
  <si>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</si>
  <si>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</si>
  <si>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</si>
  <si>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</si>
  <si>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</si>
  <si>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</si>
  <si>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</si>
  <si>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</si>
  <si>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</si>
  <si>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</si>
  <si>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</si>
  <si>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</si>
  <si>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</si>
  <si>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</si>
  <si>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</si>
  <si>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</si>
  <si>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</si>
  <si>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</si>
  <si>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</si>
  <si>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</si>
  <si>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</si>
  <si>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</si>
  <si>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</si>
  <si>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</si>
  <si>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</si>
  <si>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</si>
  <si>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</si>
  <si>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</si>
  <si>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</si>
  <si>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</si>
  <si>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</si>
  <si>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</si>
  <si>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</si>
  <si>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</si>
  <si>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</si>
  <si>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</si>
  <si>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</si>
  <si>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</si>
  <si>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</si>
  <si>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</si>
  <si>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</si>
  <si>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</si>
  <si>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</si>
  <si>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</si>
  <si>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</si>
  <si>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</si>
  <si>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</si>
  <si>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</si>
  <si>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</si>
  <si>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</si>
  <si>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</si>
  <si>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</si>
  <si>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</si>
  <si>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</si>
  <si>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</si>
  <si>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</si>
  <si>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</si>
  <si>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</si>
  <si>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</si>
  <si>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</si>
  <si>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</si>
  <si>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</si>
  <si>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</si>
  <si>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</si>
  <si>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</si>
  <si>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</si>
  <si>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</si>
  <si>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</si>
  <si>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</si>
  <si>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</si>
  <si>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</si>
  <si>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</si>
  <si>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</si>
  <si>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</si>
  <si>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</si>
  <si>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</si>
  <si>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</si>
  <si>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</si>
  <si>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</si>
  <si>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</si>
  <si>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</si>
  <si>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</si>
  <si>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</si>
  <si>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</si>
  <si>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</si>
  <si>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</si>
  <si>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</si>
  <si>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</si>
  <si>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</si>
  <si>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</si>
  <si>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</si>
  <si>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</si>
  <si>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</si>
  <si>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</si>
  <si>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</si>
  <si>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</si>
  <si>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</si>
  <si>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</si>
  <si>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</si>
  <si>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</si>
  <si>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</si>
  <si>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</si>
  <si>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</si>
  <si>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</si>
  <si>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</si>
  <si>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</si>
  <si>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</si>
  <si>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</si>
  <si>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</si>
  <si>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</si>
  <si>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</si>
  <si>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</si>
  <si>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</si>
  <si>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</si>
  <si>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</si>
  <si>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</si>
  <si>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</si>
  <si>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</si>
  <si>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</si>
  <si>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</si>
  <si>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</si>
  <si>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</si>
  <si>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</si>
  <si>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</si>
  <si>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</si>
  <si>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</si>
  <si>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</si>
  <si>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</si>
  <si>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</si>
  <si>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</si>
  <si>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</si>
  <si>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</si>
  <si>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</si>
  <si>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</si>
  <si>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</si>
  <si>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</si>
  <si>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</si>
  <si>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</si>
  <si>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</si>
  <si>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</si>
  <si>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</si>
  <si>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</si>
  <si>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</si>
  <si>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</si>
  <si>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</si>
  <si>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</si>
  <si>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</si>
  <si>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</si>
  <si>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</si>
  <si>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</si>
  <si>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</si>
  <si>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</si>
  <si>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</si>
  <si>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</si>
  <si>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</si>
  <si>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</si>
  <si>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</si>
  <si>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</si>
  <si>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</si>
  <si>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</si>
  <si>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</si>
  <si>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</si>
  <si>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</si>
  <si>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</si>
  <si>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</si>
  <si>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</si>
  <si>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</si>
  <si>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</si>
  <si>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</si>
  <si>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</si>
  <si>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</si>
  <si>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</si>
  <si>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</si>
  <si>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</si>
  <si>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</si>
  <si>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</si>
  <si>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</si>
  <si>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</si>
  <si>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</si>
  <si>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</si>
  <si>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</si>
  <si>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</si>
  <si>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</si>
  <si>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</si>
  <si>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</si>
  <si>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</si>
  <si>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</si>
  <si>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</si>
  <si>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</si>
  <si>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</si>
  <si>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</si>
  <si>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</si>
  <si>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</si>
  <si>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</si>
  <si>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</si>
  <si>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</si>
  <si>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</si>
  <si>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</si>
  <si>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</si>
  <si>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</si>
  <si>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</si>
  <si>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</si>
  <si>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</si>
  <si>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</si>
  <si>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</si>
  <si>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</si>
  <si>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</si>
  <si>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</si>
  <si>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</si>
  <si>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</si>
  <si>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</si>
  <si>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</si>
  <si>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</si>
  <si>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</si>
  <si>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</si>
  <si>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</si>
  <si>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</si>
  <si>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</si>
  <si>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</si>
  <si>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</si>
  <si>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</si>
  <si>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</si>
  <si>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</si>
  <si>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</si>
  <si>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</si>
  <si>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</si>
  <si>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</si>
  <si>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</si>
  <si>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</si>
  <si>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</si>
  <si>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</si>
  <si>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</si>
  <si>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</si>
  <si>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</si>
  <si>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</si>
  <si>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</si>
  <si>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</si>
  <si>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</si>
  <si>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</si>
  <si>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</si>
  <si>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</si>
  <si>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</si>
  <si>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</si>
  <si>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</si>
  <si>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</si>
  <si>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</si>
  <si>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</si>
  <si>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</si>
  <si>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</si>
  <si>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</si>
  <si>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</si>
  <si>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</si>
  <si>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</si>
  <si>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</si>
  <si>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</si>
  <si>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</si>
  <si>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</si>
  <si>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</si>
  <si>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</si>
  <si>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</si>
  <si>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</si>
  <si>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</si>
  <si>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</si>
  <si>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</si>
  <si>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</si>
  <si>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</si>
  <si>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</si>
  <si>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</si>
  <si>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</si>
  <si>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</si>
  <si>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</si>
  <si>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</si>
  <si>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</si>
  <si>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</si>
  <si>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</si>
  <si>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</si>
  <si>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</si>
  <si>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</si>
  <si>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</si>
  <si>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</si>
  <si>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</si>
  <si>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</si>
  <si>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</si>
  <si>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</si>
  <si>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</si>
  <si>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</si>
  <si>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</si>
  <si>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</si>
  <si>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</si>
  <si>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</si>
  <si>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</si>
  <si>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</si>
  <si>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</si>
  <si>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</si>
  <si>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</si>
  <si>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</si>
  <si>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</si>
  <si>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</si>
  <si>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</si>
  <si>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</si>
  <si>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</si>
  <si>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</si>
  <si>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</si>
  <si>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</si>
  <si>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</si>
  <si>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</si>
  <si>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</si>
  <si>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</si>
  <si>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</si>
  <si>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</si>
  <si>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</si>
  <si>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</si>
  <si>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</si>
  <si>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</si>
  <si>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</si>
  <si>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</si>
  <si>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</si>
  <si>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</si>
  <si>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</si>
  <si>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</si>
  <si>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</si>
  <si>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</si>
  <si>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</si>
  <si>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</si>
  <si>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</si>
  <si>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</si>
  <si>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</si>
  <si>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</si>
  <si>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</si>
  <si>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</si>
  <si>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</si>
  <si>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</si>
  <si>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</si>
  <si>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</si>
  <si>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</si>
  <si>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</si>
  <si>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</si>
  <si>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</si>
  <si>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</si>
  <si>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</si>
  <si>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</si>
  <si>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</si>
  <si>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</si>
  <si>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</si>
  <si>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</si>
  <si>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</si>
  <si>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</si>
  <si>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</si>
  <si>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</si>
  <si>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</si>
  <si>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</si>
  <si>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</si>
  <si>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</si>
  <si>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</si>
  <si>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</si>
  <si>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</si>
  <si>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</si>
  <si>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</si>
  <si>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</si>
  <si>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</si>
  <si>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</si>
  <si>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</si>
  <si>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</si>
  <si>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</si>
  <si>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</si>
  <si>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</si>
  <si>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</si>
  <si>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</si>
  <si>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</si>
  <si>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</si>
  <si>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</si>
  <si>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</si>
  <si>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</si>
  <si>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</si>
  <si>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</si>
  <si>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</si>
  <si>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</si>
  <si>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</si>
  <si>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</si>
  <si>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</si>
  <si>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</si>
  <si>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</si>
  <si>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</si>
  <si>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</si>
  <si>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</si>
  <si>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</si>
  <si>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</si>
  <si>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</si>
  <si>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</si>
  <si>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</si>
  <si>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</si>
  <si>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</si>
  <si>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</si>
  <si>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</si>
  <si>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</si>
  <si>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</si>
  <si>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</si>
  <si>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</si>
  <si>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</si>
  <si>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</si>
  <si>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</si>
  <si>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</si>
  <si>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</si>
  <si>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</si>
  <si>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</si>
  <si>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</si>
  <si>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</si>
  <si>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</si>
  <si>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</si>
  <si>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</si>
  <si>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</si>
  <si>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</si>
  <si>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</si>
  <si>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</si>
  <si>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</si>
  <si>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</si>
  <si>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</si>
  <si>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</si>
  <si>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</si>
  <si>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</si>
  <si>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</si>
  <si>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</si>
  <si>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</si>
  <si>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</si>
  <si>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</si>
  <si>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</si>
  <si>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</si>
  <si>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</si>
  <si>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</si>
  <si>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</si>
  <si>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</si>
  <si>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</si>
  <si>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</si>
  <si>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</si>
  <si>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</si>
  <si>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</si>
  <si>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</si>
  <si>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</si>
  <si>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</si>
  <si>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</si>
  <si>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</si>
  <si>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</si>
  <si>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</si>
  <si>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</si>
  <si>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</si>
  <si>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</si>
  <si>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</si>
  <si>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</si>
  <si>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</si>
  <si>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</si>
  <si>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</si>
  <si>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</si>
  <si>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</si>
  <si>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</si>
  <si>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</si>
  <si>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</si>
  <si>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</si>
  <si>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</si>
  <si>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</si>
  <si>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</si>
  <si>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</si>
  <si>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</si>
  <si>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</si>
  <si>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</si>
  <si>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</si>
  <si>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</si>
  <si>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</si>
  <si>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</si>
  <si>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</si>
  <si>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</si>
  <si>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</si>
  <si>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</si>
  <si>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</si>
  <si>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</si>
  <si>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</si>
  <si>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</si>
  <si>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</si>
  <si>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</si>
  <si>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</si>
  <si>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</si>
  <si>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</si>
  <si>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</si>
  <si>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</si>
  <si>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</si>
  <si>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</si>
  <si>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</si>
  <si>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</si>
  <si>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</si>
  <si>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</si>
  <si>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</si>
  <si>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</si>
  <si>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</si>
  <si>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</si>
  <si>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</si>
  <si>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</si>
  <si>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</si>
  <si>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</si>
  <si>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</si>
  <si>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</si>
  <si>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</si>
  <si>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</si>
  <si>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</si>
  <si>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</si>
  <si>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</si>
  <si>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</si>
  <si>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</si>
  <si>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</si>
  <si>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</si>
  <si>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</si>
  <si>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</si>
  <si>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</si>
  <si>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</si>
  <si>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</si>
  <si>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</si>
  <si>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</si>
  <si>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</si>
  <si>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</si>
  <si>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</si>
  <si>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</si>
  <si>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</si>
  <si>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</si>
  <si>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</si>
  <si>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</si>
  <si>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</si>
  <si>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</si>
  <si>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</si>
  <si>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</si>
  <si>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</si>
  <si>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</si>
  <si>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</si>
  <si>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</si>
  <si>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</si>
  <si>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</si>
  <si>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</si>
  <si>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</si>
  <si>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</si>
  <si>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</si>
  <si>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</si>
  <si>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</si>
  <si>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</si>
  <si>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</si>
  <si>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</si>
  <si>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</si>
  <si>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</si>
  <si>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</si>
  <si>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</si>
  <si>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</si>
  <si>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</si>
  <si>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</si>
  <si>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</si>
  <si>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</si>
  <si>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</si>
  <si>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</si>
  <si>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</si>
  <si>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</si>
  <si>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</si>
  <si>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</si>
  <si>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</si>
  <si>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</si>
  <si>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</si>
  <si>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</si>
  <si>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</si>
  <si>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</si>
  <si>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</si>
  <si>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</si>
  <si>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</si>
  <si>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</si>
  <si>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</si>
  <si>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</si>
  <si>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</si>
  <si>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</si>
  <si>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</si>
  <si>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</si>
  <si>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</si>
  <si>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</si>
  <si>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</si>
  <si>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</si>
  <si>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</si>
  <si>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</si>
  <si>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</si>
  <si>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</si>
  <si>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</si>
  <si>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</si>
  <si>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</si>
  <si>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</si>
  <si>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</si>
  <si>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</si>
  <si>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</si>
  <si>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</si>
  <si>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</si>
  <si>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</si>
  <si>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</si>
  <si>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</si>
  <si>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</si>
  <si>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</si>
  <si>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</si>
  <si>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</si>
  <si>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</si>
  <si>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</si>
  <si>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</si>
  <si>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</si>
  <si>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</si>
  <si>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</si>
  <si>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</si>
  <si>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</si>
  <si>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</si>
  <si>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</si>
  <si>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</si>
  <si>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</si>
  <si>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</si>
  <si>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</si>
  <si>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</si>
  <si>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</si>
  <si>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</si>
  <si>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</si>
  <si>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</si>
  <si>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</si>
  <si>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</si>
  <si>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</si>
  <si>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</si>
  <si>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</si>
  <si>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</si>
  <si>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</si>
  <si>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</si>
  <si>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</si>
  <si>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</si>
  <si>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</si>
  <si>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</si>
  <si>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</si>
  <si>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</si>
  <si>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</si>
  <si>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</si>
  <si>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</si>
  <si>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</si>
  <si>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</si>
  <si>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</si>
  <si>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</si>
  <si>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</si>
  <si>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</si>
  <si>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</si>
  <si>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</si>
  <si>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</si>
  <si>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</si>
  <si>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</si>
  <si>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</si>
  <si>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</si>
  <si>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</si>
  <si>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</si>
  <si>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</si>
  <si>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</si>
  <si>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</si>
  <si>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</si>
  <si>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</si>
  <si>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</si>
  <si>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</si>
  <si>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</si>
  <si>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</si>
  <si>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</si>
  <si>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</si>
  <si>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</si>
  <si>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</si>
  <si>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</si>
  <si>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</si>
  <si>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</si>
  <si>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</si>
  <si>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</si>
  <si>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</si>
  <si>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</si>
  <si>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</si>
  <si>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</si>
  <si>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</si>
  <si>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</si>
  <si>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</si>
  <si>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</si>
  <si>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</si>
  <si>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</si>
  <si>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</si>
  <si>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</si>
  <si>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</si>
  <si>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</si>
  <si>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</si>
  <si>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</si>
  <si>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</si>
  <si>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</si>
  <si>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</si>
  <si>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</si>
  <si>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</si>
  <si>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</si>
  <si>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</si>
  <si>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</si>
  <si>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</si>
  <si>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</si>
  <si>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</si>
  <si>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</si>
  <si>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</si>
  <si>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</si>
  <si>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</si>
  <si>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</si>
  <si>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</si>
  <si>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</si>
  <si>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</si>
  <si>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</si>
  <si>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</si>
  <si>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</si>
  <si>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</si>
  <si>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</si>
  <si>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</si>
  <si>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</si>
  <si>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</si>
  <si>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</si>
  <si>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</si>
  <si>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</si>
  <si>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</si>
  <si>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</si>
  <si>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</si>
  <si>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</si>
  <si>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</si>
  <si>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</si>
  <si>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</si>
  <si>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</si>
  <si>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</si>
  <si>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</si>
  <si>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</si>
  <si>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</si>
  <si>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</si>
  <si>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</si>
  <si>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</si>
  <si>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</si>
  <si>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</si>
  <si>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</si>
  <si>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</si>
  <si>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</si>
  <si>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</si>
  <si>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</si>
  <si>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</si>
  <si>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</si>
  <si>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</si>
  <si>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</si>
  <si>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</si>
  <si>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</si>
  <si>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</si>
  <si>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</si>
  <si>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</si>
  <si>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</si>
  <si>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</si>
  <si>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</si>
  <si>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</si>
  <si>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</si>
  <si>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</si>
  <si>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</si>
  <si>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</si>
  <si>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</si>
  <si>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</si>
  <si>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</si>
  <si>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</si>
  <si>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</si>
  <si>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</si>
  <si>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</si>
  <si>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</si>
  <si>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</si>
  <si>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</si>
  <si>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</si>
  <si>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</si>
  <si>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</si>
  <si>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</si>
  <si>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</si>
  <si>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</si>
  <si>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</si>
  <si>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</si>
  <si>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</si>
  <si>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</si>
  <si>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</si>
  <si>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</si>
  <si>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</si>
  <si>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</si>
  <si>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</si>
  <si>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</si>
  <si>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</si>
  <si>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</si>
  <si>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</si>
  <si>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</si>
  <si>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</si>
  <si>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</si>
  <si>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</si>
  <si>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</si>
  <si>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</si>
  <si>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</si>
  <si>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</si>
  <si>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</si>
  <si>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</si>
  <si>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</si>
  <si>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</si>
  <si>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</si>
  <si>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</si>
  <si>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</si>
  <si>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</si>
  <si>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</si>
  <si>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</si>
  <si>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</si>
  <si>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</si>
  <si>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</si>
  <si>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</si>
  <si>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</si>
  <si>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</si>
  <si>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</si>
  <si>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</si>
  <si>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</si>
  <si>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</si>
  <si>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</si>
  <si>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</si>
  <si>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</si>
  <si>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</si>
  <si>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</si>
  <si>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</si>
  <si>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</si>
  <si>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</si>
  <si>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</si>
  <si>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</si>
  <si>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</si>
  <si>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</si>
  <si>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</si>
  <si>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</si>
  <si>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</si>
  <si>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</si>
  <si>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</si>
  <si>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</si>
  <si>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</si>
  <si>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</si>
  <si>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</si>
  <si>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</si>
  <si>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</si>
  <si>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</si>
  <si>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</si>
  <si>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</si>
  <si>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</si>
  <si>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</si>
  <si>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</si>
  <si>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</si>
  <si>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</si>
  <si>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</si>
  <si>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</si>
  <si>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</si>
  <si>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</si>
  <si>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</si>
  <si>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</si>
  <si>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</si>
  <si>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</si>
  <si>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</si>
  <si>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</si>
  <si>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</si>
  <si>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</si>
  <si>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</si>
  <si>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</si>
  <si>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</si>
  <si>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</si>
  <si>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</si>
  <si>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</si>
  <si>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</si>
  <si>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</si>
  <si>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</si>
  <si>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</si>
  <si>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</si>
  <si>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</si>
  <si>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</si>
  <si>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</si>
  <si>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</si>
  <si>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</si>
  <si>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</si>
  <si>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</si>
  <si>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</si>
  <si>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</si>
  <si>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</si>
  <si>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</si>
  <si>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</si>
  <si>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</si>
  <si>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</si>
  <si>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</si>
  <si>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</si>
  <si>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</si>
  <si>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</si>
  <si>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</si>
  <si>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</si>
  <si>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</si>
  <si>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</si>
  <si>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</si>
  <si>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</si>
  <si>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</si>
  <si>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</si>
  <si>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</si>
  <si>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</si>
  <si>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</si>
  <si>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</si>
  <si>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</si>
  <si>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</si>
  <si>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</si>
  <si>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</si>
  <si>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</si>
  <si>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</si>
  <si>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</si>
  <si>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</si>
  <si>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</si>
  <si>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</si>
  <si>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</si>
  <si>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</si>
  <si>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</si>
  <si>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</si>
  <si>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</si>
  <si>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</si>
  <si>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</si>
  <si>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</si>
  <si>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</si>
  <si>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</si>
  <si>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</si>
  <si>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</si>
  <si>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</si>
  <si>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</si>
  <si>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</si>
  <si>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</si>
  <si>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</si>
  <si>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</si>
  <si>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</si>
  <si>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</si>
  <si>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</si>
  <si>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</si>
  <si>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</si>
  <si>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</si>
  <si>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</si>
  <si>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</si>
  <si>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</si>
  <si>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</si>
  <si>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</si>
  <si>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</si>
  <si>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</si>
  <si>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</si>
  <si>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</si>
  <si>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</si>
  <si>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</si>
  <si>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</si>
  <si>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</si>
  <si>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</si>
  <si>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</si>
  <si>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</si>
  <si>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</si>
  <si>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</si>
  <si>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</si>
  <si>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</si>
  <si>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</si>
  <si>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</si>
  <si>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</si>
  <si>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</si>
  <si>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</si>
  <si>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</si>
  <si>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</si>
  <si>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</si>
  <si>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</si>
  <si>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</si>
  <si>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</si>
  <si>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</si>
  <si>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</si>
  <si>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</si>
  <si>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</si>
  <si>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</si>
  <si>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</si>
  <si>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</si>
  <si>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</si>
  <si>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</si>
  <si>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</si>
  <si>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</si>
  <si>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</si>
  <si>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</si>
  <si>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</si>
  <si>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</si>
  <si>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</si>
  <si>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</si>
  <si>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</si>
  <si>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</si>
  <si>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</si>
  <si>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</si>
  <si>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</si>
  <si>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</si>
  <si>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</si>
  <si>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</si>
  <si>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</si>
  <si>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</si>
  <si>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</si>
  <si>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</si>
  <si>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</si>
  <si>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</si>
  <si>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</si>
  <si>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</si>
  <si>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</si>
  <si>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</si>
  <si>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</si>
  <si>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</si>
  <si>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</si>
  <si>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</si>
  <si>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</si>
  <si>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</si>
  <si>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</si>
  <si>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</si>
  <si>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</si>
  <si>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</si>
  <si>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</si>
  <si>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</si>
  <si>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</si>
  <si>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</si>
  <si>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</si>
  <si>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</si>
  <si>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</si>
  <si>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</si>
  <si>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</si>
  <si>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</si>
  <si>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</si>
  <si>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</si>
  <si>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</si>
  <si>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</si>
  <si>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</si>
  <si>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</si>
  <si>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</si>
  <si>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</si>
  <si>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</si>
  <si>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</si>
  <si>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</si>
  <si>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</si>
  <si>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</si>
  <si>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</si>
  <si>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</si>
  <si>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</si>
  <si>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</si>
  <si>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</si>
  <si>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</si>
  <si>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</si>
  <si>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</si>
  <si>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</si>
  <si>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</si>
  <si>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</si>
  <si>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</si>
  <si>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</si>
  <si>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</si>
  <si>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</si>
  <si>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</si>
  <si>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</si>
  <si>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</si>
  <si>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</si>
  <si>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</si>
  <si>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</si>
  <si>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</si>
  <si>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</si>
  <si>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</si>
  <si>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</si>
  <si>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</si>
  <si>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</si>
  <si>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</si>
  <si>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</si>
  <si>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</si>
  <si>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</si>
  <si>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</si>
  <si>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</si>
  <si>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</si>
  <si>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</si>
  <si>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</si>
  <si>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</si>
  <si>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</si>
  <si>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</si>
  <si>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</si>
  <si>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</si>
  <si>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</si>
  <si>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</si>
  <si>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</si>
  <si>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</si>
  <si>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</si>
  <si>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</si>
  <si>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</si>
  <si>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</si>
  <si>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</si>
  <si>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</si>
  <si>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</si>
  <si>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</si>
  <si>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</si>
  <si>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</si>
  <si>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</si>
  <si>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</si>
  <si>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</si>
  <si>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</si>
  <si>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</si>
  <si>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</si>
  <si>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</si>
  <si>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</si>
  <si>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</si>
  <si>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</si>
  <si>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</si>
  <si>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</si>
  <si>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</si>
  <si>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</si>
  <si>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</si>
  <si>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</si>
  <si>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</si>
  <si>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</si>
  <si>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</si>
  <si>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</si>
  <si>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</si>
  <si>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</si>
  <si>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</si>
  <si>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</si>
  <si>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</si>
  <si>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</si>
  <si>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</si>
  <si>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</si>
  <si>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</si>
  <si>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</si>
  <si>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</si>
  <si>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</si>
  <si>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</si>
  <si>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</si>
  <si>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</si>
  <si>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</si>
  <si>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</si>
  <si>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</si>
  <si>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</si>
  <si>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</si>
  <si>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</si>
  <si>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</si>
  <si>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</si>
  <si>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</si>
  <si>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</si>
  <si>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</si>
  <si>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</si>
  <si>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</si>
  <si>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</si>
  <si>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</si>
  <si>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</si>
  <si>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</si>
  <si>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</si>
  <si>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</si>
  <si>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</si>
  <si>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</si>
  <si>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</si>
  <si>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</si>
  <si>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</si>
  <si>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</si>
  <si>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</si>
  <si>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</si>
  <si>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</si>
  <si>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</si>
  <si>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</si>
  <si>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</si>
  <si>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</si>
  <si>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</si>
  <si>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</si>
  <si>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</si>
  <si>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</si>
  <si>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</si>
  <si>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</si>
  <si>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</si>
  <si>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</si>
  <si>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</si>
  <si>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</si>
  <si>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</si>
  <si>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</si>
  <si>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</si>
  <si>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</si>
  <si>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</si>
  <si>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</si>
  <si>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</si>
  <si>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</si>
  <si>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</si>
  <si>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</si>
  <si>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</si>
  <si>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</si>
  <si>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</si>
  <si>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</si>
  <si>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</si>
  <si>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</si>
  <si>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</si>
  <si>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</si>
  <si>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</si>
  <si>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</si>
  <si>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</si>
  <si>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</si>
  <si>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</si>
  <si>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</si>
  <si>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</si>
  <si>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</si>
  <si>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</si>
  <si>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</si>
  <si>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</si>
  <si>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</si>
  <si>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</si>
  <si>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</si>
  <si>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</si>
  <si>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</si>
  <si>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</si>
  <si>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</si>
  <si>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</si>
  <si>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</si>
  <si>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</si>
  <si>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</si>
  <si>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</si>
  <si>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</si>
  <si>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</si>
  <si>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</si>
  <si>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</si>
  <si>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</si>
  <si>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</si>
  <si>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</si>
  <si>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</si>
  <si>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</si>
  <si>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</si>
  <si>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</si>
  <si>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</si>
  <si>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</si>
  <si>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</si>
  <si>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</si>
  <si>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</si>
  <si>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</si>
  <si>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</si>
  <si>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</si>
  <si>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</si>
  <si>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</si>
  <si>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</si>
  <si>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</si>
  <si>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</si>
  <si>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</si>
  <si>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</si>
  <si>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</si>
  <si>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</si>
  <si>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</si>
  <si>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</si>
  <si>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</si>
  <si>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</si>
  <si>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</si>
  <si>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</si>
  <si>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</si>
  <si>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</si>
  <si>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</si>
  <si>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</si>
  <si>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</si>
  <si>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</si>
  <si>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</si>
  <si>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</si>
  <si>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</si>
  <si>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</si>
  <si>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</si>
  <si>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</si>
  <si>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</si>
  <si>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</si>
  <si>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</si>
  <si>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</si>
  <si>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</si>
  <si>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</si>
  <si>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</si>
  <si>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</si>
  <si>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</si>
  <si>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</si>
  <si>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</si>
  <si>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</si>
  <si>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</si>
  <si>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</si>
  <si>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</si>
  <si>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</si>
  <si>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</si>
  <si>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</si>
  <si>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</si>
  <si>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</si>
  <si>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</si>
  <si>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</si>
  <si>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</si>
  <si>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</si>
  <si>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</si>
  <si>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</si>
  <si>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</si>
  <si>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</si>
  <si>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</si>
  <si>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</si>
  <si>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</si>
  <si>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</si>
  <si>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</si>
  <si>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</si>
  <si>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</si>
  <si>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</si>
  <si>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</si>
  <si>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</si>
  <si>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</si>
  <si>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</si>
  <si>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</si>
  <si>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</si>
  <si>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</si>
  <si>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</si>
  <si>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</si>
  <si>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</si>
  <si>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</si>
  <si>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</si>
  <si>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</si>
  <si>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</si>
  <si>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</si>
  <si>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</si>
  <si>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</si>
  <si>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</si>
  <si>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</si>
  <si>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</si>
  <si>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</si>
  <si>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</si>
  <si>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</si>
  <si>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</si>
  <si>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</si>
  <si>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</si>
  <si>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</si>
  <si>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</si>
  <si>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</si>
  <si>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</si>
  <si>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</si>
  <si>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</si>
  <si>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</si>
  <si>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</si>
  <si>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</si>
  <si>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</si>
  <si>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</si>
  <si>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</si>
  <si>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</si>
  <si>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</si>
  <si>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</si>
  <si>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</si>
  <si>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</si>
  <si>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</si>
  <si>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</si>
  <si>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</si>
  <si>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</si>
  <si>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</si>
  <si>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</si>
  <si>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</si>
  <si>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</si>
  <si>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</si>
  <si>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</si>
  <si>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</si>
  <si>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</si>
  <si>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</si>
  <si>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</si>
  <si>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</si>
  <si>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</si>
  <si>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</si>
  <si>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</si>
  <si>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</si>
  <si>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</si>
  <si>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</si>
  <si>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</si>
  <si>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</si>
  <si>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</si>
  <si>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</si>
  <si>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</si>
  <si>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</si>
  <si>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</si>
  <si>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</si>
  <si>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</si>
  <si>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</si>
  <si>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</si>
  <si>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</si>
  <si>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</si>
  <si>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</si>
  <si>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</si>
  <si>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</si>
  <si>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</si>
  <si>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</si>
  <si>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</si>
  <si>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</si>
  <si>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</si>
  <si>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</si>
  <si>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</si>
  <si>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</si>
  <si>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</si>
  <si>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</si>
  <si>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</si>
  <si>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</si>
  <si>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</si>
  <si>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</si>
  <si>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</si>
  <si>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</si>
  <si>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</si>
  <si>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</si>
  <si>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</si>
  <si>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</si>
  <si>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</si>
  <si>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</si>
  <si>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</si>
  <si>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</si>
  <si>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</si>
  <si>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</si>
  <si>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</si>
  <si>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</si>
  <si>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</si>
  <si>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</si>
  <si>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</si>
  <si>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</si>
  <si>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</si>
  <si>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</si>
  <si>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</si>
  <si>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</si>
  <si>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</si>
  <si>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</si>
  <si>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</si>
  <si>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</si>
  <si>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</si>
  <si>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</si>
  <si>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</si>
  <si>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</si>
  <si>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</si>
  <si>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</si>
  <si>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</si>
  <si>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</si>
  <si>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</si>
  <si>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</si>
  <si>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</si>
  <si>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</si>
  <si>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</si>
  <si>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</si>
  <si>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</si>
  <si>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</si>
  <si>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</si>
  <si>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</si>
  <si>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</si>
  <si>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</si>
  <si>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</si>
  <si>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</si>
  <si>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</si>
  <si>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</si>
  <si>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</si>
  <si>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</si>
  <si>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</si>
  <si>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</si>
  <si>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</si>
  <si>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</si>
  <si>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</si>
  <si>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</si>
  <si>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</si>
  <si>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</si>
  <si>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</si>
  <si>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</si>
  <si>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</si>
  <si>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</si>
  <si>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</si>
  <si>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</si>
  <si>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</si>
  <si>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</si>
  <si>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</si>
  <si>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</si>
  <si>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</si>
  <si>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</si>
  <si>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</si>
  <si>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</si>
  <si>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</si>
  <si>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</si>
  <si>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</si>
  <si>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</si>
  <si>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</si>
  <si>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</si>
  <si>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</si>
  <si>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</si>
  <si>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</si>
  <si>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</si>
  <si>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</si>
  <si>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</si>
  <si>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</si>
  <si>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</si>
  <si>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</si>
  <si>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</si>
  <si>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</si>
  <si>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</si>
  <si>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</si>
  <si>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</si>
  <si>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</si>
  <si>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</si>
  <si>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</si>
  <si>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</si>
  <si>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</si>
  <si>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</si>
  <si>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</si>
  <si>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</si>
  <si>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</si>
  <si>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</si>
  <si>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</si>
  <si>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</si>
  <si>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</si>
  <si>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</si>
  <si>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</si>
  <si>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</si>
  <si>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</si>
  <si>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</si>
  <si>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</si>
  <si>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</si>
  <si>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</si>
  <si>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</si>
  <si>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</si>
  <si>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</si>
  <si>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</si>
  <si>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</si>
  <si>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</si>
  <si>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</si>
  <si>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</si>
  <si>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</si>
  <si>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</si>
  <si>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</si>
  <si>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</si>
  <si>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</si>
  <si>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</si>
  <si>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</si>
  <si>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</si>
  <si>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</si>
  <si>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</si>
  <si>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</si>
  <si>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</si>
  <si>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</si>
  <si>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</si>
  <si>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</si>
  <si>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</si>
  <si>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</si>
  <si>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</si>
  <si>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</si>
  <si>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</si>
  <si>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</si>
  <si>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</si>
  <si>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</si>
  <si>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</si>
  <si>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</si>
  <si>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</si>
  <si>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</si>
  <si>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</si>
  <si>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</si>
  <si>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</si>
  <si>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</si>
  <si>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</si>
  <si>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</si>
  <si>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</si>
  <si>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</si>
  <si>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</si>
  <si>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</si>
  <si>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</si>
  <si>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</si>
  <si>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</si>
  <si>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</si>
  <si>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</si>
  <si>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</si>
  <si>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</si>
  <si>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</si>
  <si>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</si>
  <si>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</si>
  <si>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</si>
  <si>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</si>
  <si>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</si>
  <si>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</si>
  <si>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</si>
  <si>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</si>
  <si>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</si>
  <si>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</si>
  <si>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</si>
  <si>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</si>
  <si>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</si>
  <si>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</si>
  <si>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</si>
  <si>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</si>
  <si>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</si>
  <si>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</si>
  <si>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</si>
  <si>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</si>
  <si>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</si>
  <si>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</si>
  <si>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</si>
  <si>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</si>
  <si>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</si>
  <si>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</si>
  <si>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</si>
  <si>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</si>
  <si>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</si>
  <si>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</si>
  <si>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</si>
  <si>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</si>
  <si>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</si>
  <si>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</si>
  <si>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</si>
  <si>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</si>
  <si>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</si>
  <si>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</si>
  <si>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</si>
  <si>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</si>
  <si>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</si>
  <si>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</si>
  <si>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</si>
  <si>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</si>
  <si>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</si>
  <si>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</si>
  <si>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</si>
  <si>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</si>
  <si>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</si>
  <si>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</si>
  <si>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</si>
  <si>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</si>
  <si>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</si>
  <si>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</si>
  <si>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</si>
  <si>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</si>
  <si>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</si>
  <si>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</si>
  <si>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</si>
  <si>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</si>
  <si>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</si>
  <si>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</si>
  <si>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</si>
  <si>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</si>
  <si>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</si>
  <si>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</si>
  <si>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</si>
  <si>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</si>
  <si>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</si>
  <si>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</si>
  <si>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</si>
  <si>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</si>
  <si>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</si>
  <si>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</si>
  <si>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</si>
  <si>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</si>
  <si>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</si>
  <si>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</si>
  <si>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</si>
  <si>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</si>
  <si>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</si>
  <si>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</si>
  <si>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</si>
  <si>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</si>
  <si>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</si>
  <si>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</si>
  <si>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</si>
  <si>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</si>
  <si>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</si>
  <si>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</si>
  <si>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</si>
  <si>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</si>
  <si>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</si>
  <si>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</si>
  <si>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</si>
  <si>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</si>
  <si>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</si>
  <si>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</si>
  <si>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</si>
  <si>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</si>
  <si>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</si>
  <si>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</si>
  <si>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</si>
  <si>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</si>
  <si>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</si>
  <si>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</si>
  <si>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</si>
  <si>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</si>
  <si>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</si>
  <si>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</si>
  <si>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</si>
  <si>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</si>
  <si>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</si>
  <si>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</si>
  <si>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</si>
  <si>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</si>
  <si>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</si>
  <si>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</si>
  <si>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</si>
  <si>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</si>
  <si>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</si>
  <si>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</si>
  <si>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</si>
  <si>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</si>
  <si>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</si>
  <si>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</si>
  <si>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</si>
  <si>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</si>
  <si>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</si>
  <si>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</si>
  <si>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</si>
  <si>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</si>
  <si>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</si>
  <si>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</si>
  <si>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</si>
  <si>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</si>
  <si>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</si>
  <si>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</si>
  <si>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</si>
  <si>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</si>
  <si>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</si>
  <si>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</si>
  <si>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</si>
  <si>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</si>
  <si>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</si>
  <si>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</si>
  <si>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</si>
  <si>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</si>
  <si>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</si>
  <si>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</si>
  <si>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</si>
  <si>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</si>
  <si>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</si>
  <si>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</si>
  <si>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</si>
  <si>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</si>
  <si>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</si>
  <si>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</si>
  <si>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</si>
  <si>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</si>
  <si>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</si>
  <si>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</si>
  <si>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</si>
  <si>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</si>
  <si>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</si>
  <si>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</si>
  <si>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</si>
  <si>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</si>
  <si>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</si>
  <si>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</si>
  <si>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</si>
  <si>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</si>
  <si>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</si>
  <si>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</si>
  <si>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</si>
  <si>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</si>
  <si>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</si>
  <si>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</si>
  <si>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</si>
  <si>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</si>
  <si>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</si>
  <si>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</si>
  <si>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</si>
  <si>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</si>
  <si>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</si>
  <si>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</si>
  <si>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</si>
  <si>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</si>
  <si>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</si>
  <si>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</si>
  <si>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</si>
  <si>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</si>
  <si>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</si>
  <si>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</si>
  <si>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</si>
  <si>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</si>
  <si>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</si>
  <si>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</si>
  <si>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</si>
  <si>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</si>
  <si>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</si>
  <si>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</si>
  <si>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</si>
  <si>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</si>
  <si>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</si>
  <si>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</si>
  <si>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</si>
  <si>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</si>
  <si>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</si>
  <si>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</si>
  <si>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</si>
  <si>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</si>
  <si>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</si>
  <si>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</si>
  <si>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</si>
  <si>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</si>
  <si>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</si>
  <si>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</si>
  <si>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</si>
  <si>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</si>
  <si>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</si>
  <si>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</si>
  <si>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</si>
  <si>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</si>
  <si>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</si>
  <si>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</si>
  <si>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</si>
  <si>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</si>
  <si>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</si>
  <si>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</si>
  <si>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</si>
  <si>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</si>
  <si>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</si>
  <si>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</si>
  <si>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</si>
  <si>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</si>
  <si>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</si>
  <si>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</si>
  <si>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</si>
  <si>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</si>
  <si>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</si>
  <si>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</si>
  <si>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</si>
  <si>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</si>
  <si>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</si>
  <si>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</si>
  <si>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</si>
  <si>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</si>
  <si>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</si>
  <si>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</si>
  <si>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</si>
  <si>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</si>
  <si>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</si>
  <si>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</si>
  <si>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</si>
  <si>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</si>
  <si>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</si>
  <si>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</si>
  <si>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</si>
  <si>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</si>
  <si>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</si>
  <si>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</si>
  <si>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</si>
  <si>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</si>
  <si>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</si>
  <si>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</si>
  <si>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</si>
  <si>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</si>
  <si>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</si>
  <si>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</si>
  <si>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</si>
  <si>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</si>
  <si>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</si>
  <si>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</si>
  <si>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</si>
  <si>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</si>
  <si>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</si>
  <si>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</si>
  <si>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</si>
  <si>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</si>
  <si>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</si>
  <si>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</si>
  <si>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</si>
  <si>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</si>
  <si>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</si>
  <si>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</si>
  <si>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</si>
  <si>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</si>
  <si>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</si>
  <si>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</si>
  <si>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</si>
  <si>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</si>
  <si>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</si>
  <si>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</si>
  <si>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</si>
  <si>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</si>
  <si>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</si>
  <si>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</si>
  <si>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</si>
  <si>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</si>
  <si>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</si>
  <si>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</si>
  <si>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</si>
  <si>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</si>
  <si>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</si>
  <si>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</si>
  <si>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</si>
  <si>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</si>
  <si>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</si>
  <si>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</si>
  <si>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</si>
  <si>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</si>
  <si>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</si>
  <si>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</si>
  <si>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</si>
  <si>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</si>
  <si>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</si>
  <si>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</si>
  <si>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</si>
  <si>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</si>
  <si>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</si>
  <si>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</si>
  <si>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</si>
  <si>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</si>
  <si>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</si>
  <si>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</si>
  <si>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</si>
  <si>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</si>
  <si>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</si>
  <si>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</si>
  <si>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</si>
  <si>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</si>
  <si>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</si>
  <si>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</si>
  <si>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</si>
  <si>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</si>
  <si>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</si>
  <si>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</si>
  <si>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</si>
  <si>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</si>
  <si>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</si>
  <si>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</si>
  <si>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</si>
  <si>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</si>
  <si>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</si>
  <si>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</si>
  <si>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</si>
  <si>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</si>
  <si>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</si>
  <si>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</si>
  <si>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</si>
  <si>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</si>
  <si>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</si>
  <si>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</si>
  <si>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</si>
  <si>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</si>
  <si>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</si>
  <si>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</si>
  <si>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</si>
  <si>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</si>
  <si>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</si>
  <si>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</si>
  <si>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</si>
  <si>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</si>
  <si>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</si>
  <si>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</si>
  <si>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</si>
  <si>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</si>
  <si>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</si>
  <si>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</si>
  <si>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</si>
  <si>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</si>
  <si>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</si>
  <si>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</si>
  <si>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</si>
  <si>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</si>
  <si>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</si>
  <si>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</si>
  <si>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</si>
  <si>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</si>
  <si>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</si>
  <si>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</si>
  <si>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</si>
  <si>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</si>
  <si>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</si>
  <si>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</si>
  <si>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</si>
  <si>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</si>
  <si>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</si>
  <si>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</si>
  <si>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</si>
  <si>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</si>
  <si>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</si>
  <si>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</si>
  <si>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</si>
  <si>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</si>
  <si>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</si>
  <si>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</si>
  <si>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</si>
  <si>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</si>
  <si>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</si>
  <si>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</si>
  <si>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</si>
  <si>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</si>
  <si>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</si>
  <si>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</si>
  <si>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</si>
  <si>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</si>
  <si>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</si>
  <si>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</si>
  <si>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</si>
  <si>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</si>
  <si>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</si>
  <si>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</si>
  <si>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</si>
  <si>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</si>
  <si>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</si>
  <si>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</si>
  <si>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</si>
  <si>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</si>
  <si>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</si>
  <si>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</si>
  <si>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</si>
  <si>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</si>
  <si>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</si>
  <si>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</si>
  <si>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</si>
  <si>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</si>
  <si>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</si>
  <si>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</si>
  <si>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</si>
  <si>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</si>
  <si>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</si>
  <si>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</si>
  <si>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</si>
  <si>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</si>
  <si>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</si>
  <si>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</si>
  <si>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</si>
  <si>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</si>
  <si>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</si>
  <si>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</si>
  <si>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</si>
  <si>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</si>
  <si>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</si>
  <si>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</si>
  <si>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</si>
  <si>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</si>
  <si>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</si>
  <si>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</si>
  <si>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</si>
  <si>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</si>
  <si>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</si>
  <si>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</si>
  <si>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</si>
  <si>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</si>
  <si>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</si>
  <si>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</si>
  <si>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</si>
  <si>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</si>
  <si>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</si>
  <si>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</si>
  <si>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</si>
  <si>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</si>
  <si>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</si>
  <si>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</si>
  <si>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</si>
  <si>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</si>
  <si>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</si>
  <si>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</si>
  <si>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</si>
  <si>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</si>
  <si>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</si>
  <si>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</si>
  <si>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</si>
  <si>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</si>
  <si>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</si>
  <si>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</si>
  <si>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</si>
  <si>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</si>
  <si>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</si>
  <si>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</si>
  <si>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</si>
  <si>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</si>
  <si>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</si>
  <si>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</si>
  <si>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</si>
  <si>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</si>
  <si>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</si>
  <si>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</si>
  <si>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</si>
  <si>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</si>
  <si>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</si>
  <si>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</si>
  <si>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</si>
  <si>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</si>
  <si>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</si>
  <si>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</si>
  <si>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</si>
  <si>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</si>
  <si>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</si>
  <si>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</si>
  <si>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</si>
  <si>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</si>
  <si>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</si>
  <si>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</si>
  <si>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</si>
  <si>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</si>
  <si>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</si>
  <si>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</si>
  <si>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</si>
  <si>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</si>
  <si>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</si>
  <si>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</si>
  <si>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</si>
  <si>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</si>
  <si>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</si>
  <si>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</si>
  <si>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</si>
  <si>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</si>
  <si>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</si>
  <si>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</si>
  <si>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</si>
  <si>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</si>
  <si>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</si>
  <si>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</si>
  <si>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</si>
  <si>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</si>
  <si>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</si>
  <si>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</si>
  <si>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</si>
  <si>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</si>
  <si>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</si>
  <si>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</si>
  <si>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</si>
  <si>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</si>
  <si>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</si>
  <si>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</si>
  <si>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</si>
  <si>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</si>
  <si>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</si>
  <si>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</si>
  <si>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</si>
  <si>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</si>
  <si>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</si>
  <si>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</si>
  <si>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</si>
  <si>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</si>
  <si>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</si>
  <si>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</si>
  <si>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</si>
  <si>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</si>
  <si>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</si>
  <si>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</si>
  <si>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</si>
  <si>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</si>
  <si>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</si>
  <si>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</si>
  <si>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</si>
  <si>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</si>
  <si>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</si>
  <si>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</si>
  <si>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</si>
  <si>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</si>
  <si>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</si>
  <si>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</si>
  <si>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</si>
  <si>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</si>
  <si>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</si>
  <si>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</si>
  <si>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</si>
  <si>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</si>
  <si>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</si>
  <si>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</si>
  <si>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</si>
  <si>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</si>
  <si>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</si>
  <si>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</si>
  <si>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</si>
  <si>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</si>
  <si>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</si>
  <si>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</si>
  <si>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</si>
  <si>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</si>
  <si>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</si>
  <si>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</si>
  <si>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</si>
  <si>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</si>
  <si>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</si>
  <si>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</si>
  <si>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</si>
  <si>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</si>
  <si>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</si>
  <si>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</si>
  <si>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</si>
  <si>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</si>
  <si>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</si>
  <si>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</si>
  <si>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</si>
  <si>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</si>
  <si>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</si>
  <si>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</si>
  <si>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</si>
  <si>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</si>
  <si>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</si>
  <si>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</si>
  <si>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</si>
  <si>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</si>
  <si>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</si>
  <si>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</si>
  <si>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</si>
  <si>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</si>
  <si>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</si>
  <si>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</si>
  <si>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</si>
  <si>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</si>
  <si>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</si>
  <si>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</si>
  <si>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</si>
  <si>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</si>
  <si>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</si>
  <si>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</si>
  <si>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</si>
  <si>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</si>
  <si>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</si>
  <si>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</si>
  <si>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</si>
  <si>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</si>
  <si>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</si>
  <si>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</si>
  <si>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</si>
  <si>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</si>
  <si>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</si>
  <si>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</si>
  <si>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</si>
  <si>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</si>
  <si>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</si>
  <si>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</si>
  <si>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</si>
  <si>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</si>
  <si>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</si>
  <si>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</si>
  <si>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</si>
  <si>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</si>
  <si>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</si>
  <si>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</si>
  <si>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</si>
  <si>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</si>
  <si>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</si>
  <si>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</si>
  <si>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</si>
  <si>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</si>
  <si>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</si>
  <si>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</si>
  <si>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</si>
  <si>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</si>
  <si>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</si>
  <si>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</si>
  <si>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</si>
  <si>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</si>
  <si>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</si>
  <si>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</si>
  <si>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</si>
  <si>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</si>
  <si>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</si>
  <si>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</si>
  <si>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</si>
  <si>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</si>
  <si>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</si>
  <si>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</si>
  <si>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</si>
  <si>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</si>
  <si>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</si>
  <si>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</si>
  <si>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</si>
  <si>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</si>
  <si>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</si>
  <si>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</si>
  <si>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</si>
  <si>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</si>
  <si>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</si>
  <si>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</si>
  <si>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</si>
  <si>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</si>
  <si>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</si>
  <si>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</si>
  <si>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</si>
  <si>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</si>
  <si>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</si>
  <si>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</si>
  <si>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</si>
  <si>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</si>
  <si>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</si>
  <si>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</si>
  <si>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</si>
  <si>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</si>
  <si>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</si>
  <si>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</si>
  <si>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</si>
  <si>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</si>
  <si>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</si>
  <si>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</si>
  <si>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</si>
  <si>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</si>
  <si>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</si>
  <si>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</si>
  <si>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</si>
  <si>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</si>
  <si>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</si>
  <si>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</si>
  <si>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</si>
  <si>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</si>
  <si>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</si>
  <si>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</si>
  <si>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</si>
  <si>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</si>
  <si>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</si>
  <si>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</si>
  <si>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</si>
  <si>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</si>
  <si>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</si>
  <si>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</si>
  <si>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</si>
  <si>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</si>
  <si>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</si>
  <si>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</si>
  <si>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</si>
  <si>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</si>
  <si>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</si>
  <si>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</si>
  <si>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</si>
  <si>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</si>
  <si>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</si>
  <si>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</si>
  <si>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</si>
  <si>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</si>
  <si>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</si>
  <si>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</si>
  <si>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</si>
  <si>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</si>
  <si>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</si>
  <si>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</si>
  <si>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</si>
  <si>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</si>
  <si>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</si>
  <si>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</si>
  <si>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</si>
  <si>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</si>
  <si>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</si>
  <si>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</si>
  <si>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</si>
  <si>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</si>
  <si>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</si>
  <si>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</si>
  <si>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</si>
  <si>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</si>
  <si>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</si>
  <si>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</si>
  <si>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</si>
  <si>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</si>
  <si>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</si>
  <si>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</si>
  <si>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</si>
  <si>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</si>
  <si>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</si>
  <si>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</si>
  <si>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</si>
  <si>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</si>
  <si>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</si>
  <si>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</si>
  <si>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</si>
  <si>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</si>
  <si>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</si>
  <si>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</si>
  <si>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</si>
  <si>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</si>
  <si>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</si>
  <si>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</si>
  <si>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</si>
  <si>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</si>
  <si>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</si>
  <si>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</si>
  <si>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</si>
  <si>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</si>
  <si>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</si>
  <si>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</si>
  <si>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</si>
  <si>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</si>
  <si>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</si>
  <si>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</si>
  <si>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</si>
  <si>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</si>
  <si>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</si>
  <si>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</si>
  <si>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</si>
  <si>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</si>
  <si>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</si>
  <si>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</si>
  <si>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</si>
  <si>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</si>
  <si>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</si>
  <si>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</si>
  <si>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</si>
  <si>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</si>
  <si>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</si>
  <si>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</si>
  <si>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</si>
  <si>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</si>
  <si>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</si>
  <si>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</si>
  <si>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</si>
  <si>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</si>
  <si>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</si>
  <si>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</si>
  <si>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</si>
  <si>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</si>
  <si>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</si>
  <si>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</si>
  <si>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</si>
  <si>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</si>
  <si>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</si>
  <si>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</si>
  <si>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</si>
  <si>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</si>
  <si>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</si>
  <si>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</si>
  <si>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</si>
  <si>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</si>
  <si>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</si>
  <si>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</si>
  <si>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</si>
  <si>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</si>
  <si>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</si>
  <si>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</si>
  <si>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</si>
  <si>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</si>
  <si>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</si>
  <si>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</si>
  <si>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</si>
  <si>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</si>
  <si>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</si>
  <si>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</si>
  <si>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</si>
  <si>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</si>
  <si>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</si>
  <si>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</si>
  <si>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</si>
  <si>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</si>
  <si>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</si>
  <si>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</si>
  <si>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</si>
  <si>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</si>
  <si>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</si>
  <si>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</si>
  <si>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</si>
  <si>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</si>
  <si>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</si>
  <si>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</si>
  <si>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</si>
  <si>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</si>
  <si>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</si>
  <si>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</si>
  <si>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</si>
  <si>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</si>
  <si>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</si>
  <si>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</si>
  <si>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</si>
  <si>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</si>
  <si>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</si>
  <si>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</si>
  <si>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</si>
  <si>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</si>
  <si>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</si>
  <si>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</si>
  <si>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</si>
  <si>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</si>
  <si>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</si>
  <si>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</si>
  <si>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</si>
  <si>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</si>
  <si>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</si>
  <si>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</si>
  <si>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</si>
  <si>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</si>
  <si>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</si>
  <si>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</si>
  <si>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</si>
  <si>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</si>
  <si>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</si>
  <si>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</si>
  <si>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</si>
  <si>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</si>
  <si>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</si>
  <si>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</si>
  <si>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</si>
  <si>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</si>
  <si>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</si>
  <si>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</si>
  <si>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</si>
  <si>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</si>
  <si>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</si>
  <si>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</si>
  <si>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</si>
  <si>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</si>
  <si>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</si>
  <si>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</si>
  <si>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</si>
  <si>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</si>
  <si>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</si>
  <si>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</si>
  <si>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</si>
  <si>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</si>
  <si>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</si>
  <si>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</si>
  <si>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</si>
  <si>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</si>
  <si>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</si>
  <si>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</si>
  <si>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</si>
  <si>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</si>
  <si>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</si>
  <si>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</si>
  <si>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</si>
  <si>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</si>
  <si>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</si>
  <si>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</si>
  <si>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</si>
  <si>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</si>
  <si>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</si>
  <si>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</si>
  <si>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</si>
  <si>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</si>
  <si>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</si>
  <si>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</si>
  <si>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</si>
  <si>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</si>
  <si>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</si>
  <si>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</si>
  <si>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</si>
  <si>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</si>
  <si>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</si>
  <si>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</si>
  <si>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</si>
  <si>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</si>
  <si>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</si>
  <si>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</si>
  <si>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</si>
  <si>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</si>
  <si>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</si>
  <si>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</si>
  <si>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</si>
  <si>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</si>
  <si>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</si>
  <si>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</si>
  <si>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</si>
  <si>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</si>
  <si>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</si>
  <si>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</si>
  <si>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</si>
  <si>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</si>
  <si>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</si>
  <si>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</si>
  <si>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</si>
  <si>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</si>
  <si>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</si>
  <si>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</si>
  <si>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</si>
  <si>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</si>
  <si>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</si>
  <si>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</si>
  <si>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</si>
  <si>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</si>
  <si>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</si>
  <si>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</si>
  <si>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</si>
  <si>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</si>
  <si>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</si>
  <si>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</si>
  <si>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</si>
  <si>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</si>
  <si>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</si>
  <si>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</si>
  <si>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</si>
  <si>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</si>
  <si>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</si>
  <si>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</si>
  <si>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</si>
  <si>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</si>
  <si>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</si>
  <si>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</si>
  <si>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</si>
  <si>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</si>
  <si>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</si>
  <si>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</si>
  <si>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</si>
  <si>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</si>
  <si>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</si>
  <si>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</si>
  <si>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</si>
  <si>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</si>
  <si>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</si>
  <si>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</si>
  <si>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</si>
  <si>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</si>
  <si>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</si>
  <si>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</si>
  <si>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</si>
  <si>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</si>
  <si>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</si>
  <si>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</si>
  <si>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</si>
  <si>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</si>
  <si>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</si>
  <si>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</si>
  <si>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</si>
  <si>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</si>
  <si>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</si>
  <si>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</si>
  <si>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</si>
  <si>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</si>
  <si>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</si>
  <si>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</si>
  <si>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</si>
  <si>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</si>
  <si>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</si>
  <si>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</si>
  <si>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</si>
  <si>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</si>
  <si>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</si>
  <si>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</si>
  <si>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</si>
  <si>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</si>
  <si>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</si>
  <si>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</si>
  <si>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</si>
  <si>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</si>
  <si>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</si>
  <si>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</si>
  <si>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</si>
  <si>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</si>
  <si>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</si>
  <si>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</si>
  <si>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</si>
  <si>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</si>
  <si>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</si>
  <si>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</si>
  <si>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</si>
  <si>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</si>
  <si>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</si>
  <si>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</si>
  <si>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</si>
  <si>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</si>
  <si>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</si>
  <si>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</si>
  <si>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</si>
  <si>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</si>
  <si>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</si>
  <si>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</si>
  <si>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</si>
  <si>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</si>
  <si>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</si>
  <si>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</si>
  <si>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</si>
  <si>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</si>
  <si>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</si>
  <si>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</si>
  <si>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</si>
  <si>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</si>
  <si>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</si>
  <si>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</si>
  <si>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</si>
  <si>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</si>
  <si>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</si>
  <si>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</si>
  <si>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</si>
  <si>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</si>
  <si>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</si>
  <si>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</si>
  <si>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</si>
  <si>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</si>
  <si>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</si>
  <si>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</si>
  <si>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</si>
  <si>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</si>
  <si>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</si>
  <si>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</si>
  <si>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</si>
  <si>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</si>
  <si>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</si>
  <si>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</si>
  <si>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</si>
  <si>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</si>
  <si>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</si>
  <si>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</si>
  <si>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</si>
  <si>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</si>
  <si>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</si>
  <si>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</si>
  <si>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</si>
  <si>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</si>
  <si>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</si>
  <si>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</si>
  <si>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</si>
  <si>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</si>
  <si>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</si>
  <si>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</si>
  <si>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</si>
  <si>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</si>
  <si>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</si>
  <si>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</si>
  <si>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</si>
  <si>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</si>
  <si>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</si>
  <si>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</si>
  <si>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</si>
  <si>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</si>
  <si>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</si>
  <si>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</si>
  <si>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</si>
  <si>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</si>
  <si>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</si>
  <si>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</si>
  <si>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</si>
  <si>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</si>
  <si>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</si>
  <si>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</si>
  <si>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</si>
  <si>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</si>
  <si>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</si>
  <si>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</si>
  <si>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</si>
  <si>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</si>
  <si>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</si>
  <si>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</si>
  <si>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</si>
  <si>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</si>
  <si>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</si>
  <si>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</si>
  <si>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</si>
  <si>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</si>
  <si>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</si>
  <si>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</si>
  <si>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</si>
  <si>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</si>
  <si>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</si>
  <si>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</si>
  <si>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</si>
  <si>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</si>
  <si>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</si>
  <si>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</si>
  <si>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</si>
  <si>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</si>
  <si>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</si>
  <si>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</si>
  <si>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</si>
  <si>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</si>
  <si>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</si>
  <si>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</si>
  <si>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</si>
  <si>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</si>
  <si>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</si>
  <si>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</si>
  <si>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</si>
  <si>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</si>
  <si>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</si>
  <si>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</si>
  <si>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</si>
  <si>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</si>
  <si>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</si>
  <si>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</si>
  <si>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</si>
  <si>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</si>
  <si>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</si>
  <si>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</si>
  <si>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</si>
  <si>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</si>
  <si>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</si>
  <si>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</si>
  <si>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</si>
  <si>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</si>
  <si>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</si>
  <si>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</si>
  <si>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</si>
  <si>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</si>
  <si>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</si>
  <si>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</si>
  <si>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</si>
  <si>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</si>
  <si>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</si>
  <si>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</si>
  <si>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</si>
  <si>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</si>
  <si>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</si>
  <si>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</si>
  <si>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</si>
  <si>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</si>
  <si>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</si>
  <si>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</si>
  <si>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</si>
  <si>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</si>
  <si>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</si>
  <si>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</si>
  <si>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</si>
  <si>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</si>
  <si>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</si>
  <si>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</si>
  <si>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</si>
  <si>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</si>
  <si>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</si>
  <si>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</si>
  <si>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</si>
  <si>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</si>
  <si>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</si>
  <si>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</si>
  <si>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</si>
  <si>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</si>
  <si>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</si>
  <si>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</si>
  <si>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</si>
  <si>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</si>
  <si>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</si>
  <si>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</si>
  <si>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</si>
  <si>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</si>
  <si>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</si>
  <si>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</si>
  <si>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</si>
  <si>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</si>
  <si>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</si>
  <si>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</si>
  <si>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</si>
  <si>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</si>
  <si>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</si>
  <si>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</si>
  <si>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</si>
  <si>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</si>
  <si>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</si>
  <si>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</si>
  <si>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</si>
  <si>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</si>
  <si>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</si>
  <si>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</si>
  <si>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</si>
  <si>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</si>
  <si>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</si>
  <si>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</si>
  <si>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</si>
  <si>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</si>
  <si>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</si>
  <si>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</si>
  <si>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</si>
  <si>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</si>
  <si>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</si>
  <si>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</si>
  <si>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</si>
  <si>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</si>
  <si>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</si>
  <si>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</si>
  <si>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</si>
  <si>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</si>
  <si>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</si>
  <si>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</si>
  <si>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</si>
  <si>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</si>
  <si>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</si>
  <si>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</si>
  <si>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</si>
  <si>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</si>
  <si>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</si>
  <si>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</si>
  <si>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</si>
  <si>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</si>
  <si>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</si>
  <si>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</si>
  <si>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</si>
  <si>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</si>
  <si>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</si>
  <si>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</si>
  <si>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</si>
  <si>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</si>
  <si>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</si>
  <si>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</si>
  <si>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</si>
  <si>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</si>
  <si>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</si>
  <si>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</si>
  <si>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</si>
  <si>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</si>
  <si>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</si>
  <si>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</si>
  <si>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</si>
  <si>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</si>
  <si>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</si>
  <si>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</si>
  <si>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</si>
  <si>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</si>
  <si>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</si>
  <si>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</si>
  <si>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</si>
  <si>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</si>
  <si>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</si>
  <si>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</si>
  <si>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</si>
  <si>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</si>
  <si>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</si>
  <si>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</si>
  <si>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</si>
  <si>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</si>
  <si>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</si>
  <si>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</si>
  <si>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</si>
  <si>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</si>
  <si>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</si>
  <si>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</si>
  <si>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</si>
  <si>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</si>
  <si>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</si>
  <si>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</si>
  <si>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</si>
  <si>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</si>
  <si>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</si>
  <si>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</si>
  <si>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</si>
  <si>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</si>
  <si>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</si>
  <si>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</si>
  <si>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</si>
  <si>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</si>
  <si>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</si>
  <si>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</si>
  <si>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</si>
  <si>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</si>
  <si>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</si>
  <si>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</si>
  <si>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</si>
  <si>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</si>
  <si>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</si>
  <si>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</si>
  <si>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</si>
  <si>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</si>
  <si>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</si>
  <si>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</si>
  <si>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</si>
  <si>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</si>
  <si>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</si>
  <si>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</si>
  <si>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</si>
  <si>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</si>
  <si>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</si>
  <si>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</si>
  <si>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</si>
  <si>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</si>
  <si>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</si>
  <si>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</si>
  <si>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</si>
  <si>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</si>
  <si>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</si>
  <si>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</si>
  <si>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</si>
  <si>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</si>
  <si>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</si>
  <si>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</si>
  <si>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</si>
  <si>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</si>
  <si>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</si>
  <si>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</si>
  <si>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</si>
  <si>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</si>
  <si>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</si>
  <si>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</si>
  <si>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</si>
  <si>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</si>
  <si>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</si>
  <si>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</si>
  <si>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</si>
  <si>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</si>
  <si>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</si>
  <si>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</si>
  <si>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</si>
  <si>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</si>
  <si>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</si>
  <si>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</si>
  <si>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</si>
  <si>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</si>
  <si>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</si>
  <si>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</si>
  <si>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</si>
  <si>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</si>
  <si>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</si>
  <si>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</si>
  <si>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</si>
  <si>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</si>
  <si>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</si>
  <si>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</si>
  <si>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</si>
  <si>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</si>
  <si>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</si>
  <si>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</si>
  <si>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</si>
  <si>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</si>
  <si>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</si>
  <si>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</si>
  <si>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</si>
  <si>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</si>
  <si>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</si>
  <si>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</si>
  <si>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</si>
  <si>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</si>
  <si>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</si>
  <si>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</si>
  <si>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</si>
  <si>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</si>
  <si>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</si>
  <si>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</si>
  <si>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</si>
  <si>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</si>
  <si>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</si>
  <si>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</si>
  <si>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</si>
  <si>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</si>
  <si>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</si>
  <si>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</si>
  <si>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</si>
  <si>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</si>
  <si>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</si>
  <si>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</si>
  <si>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</si>
  <si>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</si>
  <si>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</si>
  <si>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</si>
  <si>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</si>
  <si>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</si>
  <si>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</si>
  <si>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</si>
  <si>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</si>
  <si>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</si>
  <si>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</si>
  <si>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</si>
  <si>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</si>
  <si>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</si>
  <si>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</si>
  <si>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</si>
  <si>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</si>
  <si>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</si>
  <si>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</si>
  <si>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</si>
  <si>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</si>
  <si>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</si>
  <si>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</si>
  <si>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</si>
  <si>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</si>
  <si>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</si>
  <si>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</si>
  <si>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</si>
  <si>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</si>
  <si>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</si>
  <si>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</si>
  <si>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</si>
  <si>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</si>
  <si>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</si>
  <si>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</si>
  <si>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</si>
  <si>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</si>
  <si>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</si>
  <si>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</si>
  <si>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</si>
  <si>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</si>
  <si>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</si>
  <si>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</si>
  <si>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</si>
  <si>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</si>
  <si>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</si>
  <si>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</si>
  <si>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</si>
  <si>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</si>
  <si>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</si>
  <si>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</si>
  <si>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</si>
  <si>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</si>
  <si>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</si>
  <si>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</si>
  <si>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</si>
  <si>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</si>
  <si>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</si>
  <si>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</si>
  <si>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</si>
  <si>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</si>
  <si>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</si>
  <si>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</si>
  <si>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</si>
  <si>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</si>
  <si>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</si>
  <si>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</si>
  <si>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</si>
  <si>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</si>
  <si>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</si>
  <si>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</si>
  <si>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</si>
  <si>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</si>
  <si>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</si>
  <si>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</si>
  <si>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</si>
  <si>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</si>
  <si>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</si>
  <si>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</si>
  <si>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</si>
  <si>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</si>
  <si>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</si>
  <si>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</si>
  <si>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</si>
  <si>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</si>
  <si>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</si>
  <si>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</si>
  <si>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</si>
  <si>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</si>
  <si>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</si>
  <si>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</si>
  <si>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</si>
  <si>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</si>
  <si>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</si>
  <si>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</si>
  <si>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</si>
  <si>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</si>
  <si>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</si>
  <si>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</si>
  <si>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</si>
  <si>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</si>
  <si>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</si>
  <si>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</si>
  <si>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</si>
  <si>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</si>
  <si>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</si>
  <si>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</si>
  <si>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</si>
  <si>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</si>
  <si>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</si>
  <si>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</si>
  <si>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</si>
  <si>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</si>
  <si>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</si>
  <si>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</si>
  <si>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</si>
  <si>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</si>
  <si>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</si>
  <si>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</si>
  <si>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</si>
  <si>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</si>
  <si>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</si>
  <si>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</si>
  <si>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</si>
  <si>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</si>
  <si>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</si>
  <si>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</si>
  <si>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</si>
  <si>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</si>
  <si>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</si>
  <si>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</si>
  <si>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</si>
  <si>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</si>
  <si>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</si>
  <si>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</si>
  <si>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</si>
  <si>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</si>
  <si>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</si>
  <si>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</si>
  <si>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</si>
  <si>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</si>
  <si>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</si>
  <si>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</si>
  <si>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</si>
  <si>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</si>
  <si>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</si>
  <si>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</si>
  <si>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</si>
  <si>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</si>
  <si>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</si>
  <si>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</si>
  <si>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</si>
  <si>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</si>
  <si>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</si>
  <si>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</si>
  <si>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</si>
  <si>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</si>
  <si>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</si>
  <si>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</si>
  <si>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</si>
  <si>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</si>
  <si>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</si>
  <si>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</si>
  <si>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</si>
  <si>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</si>
  <si>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</si>
  <si>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</si>
  <si>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</si>
  <si>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</si>
  <si>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</si>
  <si>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</si>
  <si>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</si>
  <si>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</si>
  <si>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</si>
  <si>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</si>
  <si>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</si>
  <si>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</si>
  <si>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</si>
  <si>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</si>
  <si>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</si>
  <si>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</si>
  <si>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</si>
  <si>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</si>
  <si>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</si>
  <si>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</si>
  <si>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</si>
  <si>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</si>
  <si>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</si>
  <si>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</si>
  <si>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</si>
  <si>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</si>
  <si>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</si>
  <si>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</si>
  <si>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</si>
  <si>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</si>
  <si>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</si>
  <si>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</si>
  <si>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</si>
  <si>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</si>
  <si>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</si>
  <si>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</si>
  <si>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</si>
  <si>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</si>
  <si>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</si>
  <si>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</si>
  <si>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</si>
  <si>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</si>
  <si>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</si>
  <si>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</si>
  <si>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</si>
  <si>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</si>
  <si>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</si>
  <si>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</si>
  <si>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</si>
  <si>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</si>
  <si>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</si>
  <si>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</si>
  <si>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</si>
  <si>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</si>
  <si>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</si>
  <si>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</si>
  <si>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</si>
  <si>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</si>
  <si>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</si>
  <si>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</si>
  <si>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</si>
  <si>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</si>
  <si>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</si>
  <si>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</si>
  <si>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</si>
  <si>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</si>
  <si>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</si>
  <si>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</si>
  <si>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</si>
  <si>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</si>
  <si>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</si>
  <si>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</si>
  <si>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</si>
  <si>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</si>
  <si>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</si>
  <si>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</si>
  <si>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</si>
  <si>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</si>
  <si>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</si>
  <si>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</si>
  <si>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</si>
  <si>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</si>
  <si>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</si>
  <si>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</si>
  <si>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</si>
  <si>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</si>
  <si>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</si>
  <si>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</si>
  <si>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</si>
  <si>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</si>
  <si>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</si>
  <si>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</si>
  <si>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</si>
  <si>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</si>
  <si>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</si>
  <si>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</si>
  <si>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</si>
  <si>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</si>
  <si>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</si>
  <si>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</si>
  <si>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</si>
  <si>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</si>
  <si>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</si>
  <si>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</si>
  <si>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</si>
  <si>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</si>
  <si>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</si>
  <si>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</si>
  <si>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</si>
  <si>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</si>
  <si>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</si>
  <si>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</si>
  <si>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</si>
  <si>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</si>
  <si>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</si>
  <si>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</si>
  <si>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</si>
  <si>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</si>
  <si>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</si>
  <si>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</si>
  <si>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</si>
  <si>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</si>
  <si>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</si>
  <si>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</si>
  <si>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</si>
  <si>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</si>
  <si>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</si>
  <si>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</si>
  <si>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</si>
  <si>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</si>
  <si>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</si>
  <si>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</si>
  <si>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</si>
  <si>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</si>
  <si>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</si>
  <si>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</si>
  <si>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</si>
  <si>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</si>
  <si>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</si>
  <si>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</si>
  <si>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</si>
  <si>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</si>
  <si>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</si>
  <si>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</si>
  <si>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</si>
  <si>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</si>
  <si>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</si>
  <si>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</si>
  <si>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</si>
  <si>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</si>
  <si>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</si>
  <si>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</si>
  <si>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</si>
  <si>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</si>
  <si>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</si>
  <si>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</si>
  <si>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</si>
  <si>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</si>
  <si>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</si>
  <si>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</si>
  <si>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</si>
  <si>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</si>
  <si>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</si>
  <si>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</si>
  <si>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</si>
  <si>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</si>
  <si>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</si>
  <si>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</si>
  <si>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</si>
  <si>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</si>
  <si>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</si>
  <si>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</si>
  <si>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</si>
  <si>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</si>
  <si>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</si>
  <si>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</si>
  <si>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</si>
  <si>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</si>
  <si>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</si>
  <si>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</si>
  <si>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</si>
  <si>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</si>
  <si>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</si>
  <si>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</si>
  <si>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</si>
  <si>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</si>
  <si>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</si>
  <si>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</si>
  <si>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</si>
  <si>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</si>
  <si>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</si>
  <si>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</si>
  <si>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</si>
  <si>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</si>
  <si>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</si>
  <si>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</si>
  <si>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</si>
  <si>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</si>
  <si>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</si>
  <si>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</si>
  <si>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</si>
  <si>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</si>
  <si>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</si>
  <si>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</si>
  <si>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</si>
  <si>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</si>
  <si>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</si>
  <si>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</si>
  <si>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</si>
  <si>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</si>
  <si>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</si>
  <si>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</si>
  <si>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</si>
  <si>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</si>
  <si>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</si>
  <si>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</si>
  <si>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</si>
  <si>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</si>
  <si>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</si>
  <si>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</si>
  <si>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</si>
  <si>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</si>
  <si>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</si>
  <si>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</si>
  <si>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</si>
  <si>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</si>
  <si>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</si>
  <si>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</si>
  <si>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</si>
  <si>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</si>
  <si>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</si>
  <si>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</si>
  <si>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</si>
  <si>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</si>
  <si>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</si>
  <si>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</si>
  <si>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</si>
  <si>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</si>
  <si>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</si>
  <si>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</si>
  <si>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</si>
  <si>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</si>
  <si>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</si>
  <si>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</si>
  <si>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</si>
  <si>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</si>
  <si>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</si>
  <si>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</si>
  <si>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</si>
  <si>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</si>
  <si>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</si>
  <si>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</si>
  <si>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</si>
  <si>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</si>
  <si>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</si>
  <si>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</si>
  <si>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</si>
  <si>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</si>
  <si>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</si>
  <si>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</si>
  <si>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</si>
  <si>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</si>
  <si>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</si>
  <si>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</si>
  <si>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</si>
  <si>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</si>
  <si>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</si>
  <si>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</si>
  <si>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</si>
  <si>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</si>
  <si>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</si>
  <si>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</si>
  <si>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</si>
  <si>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</si>
  <si>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</si>
  <si>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</si>
  <si>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</si>
  <si>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</si>
  <si>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</si>
  <si>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</si>
  <si>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</si>
  <si>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</si>
  <si>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</si>
  <si>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</si>
  <si>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</si>
  <si>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</si>
  <si>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</si>
  <si>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</si>
  <si>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</si>
  <si>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</si>
  <si>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</si>
  <si>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</si>
  <si>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</si>
  <si>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</si>
  <si>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</si>
  <si>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</si>
  <si>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</si>
  <si>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</si>
  <si>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</si>
  <si>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</si>
  <si>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</si>
  <si>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</si>
  <si>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</si>
  <si>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</si>
  <si>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</si>
  <si>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</si>
  <si>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</si>
  <si>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</si>
  <si>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</si>
  <si>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</si>
  <si>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</si>
  <si>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</si>
  <si>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</si>
  <si>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</si>
  <si>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</si>
  <si>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</si>
  <si>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</si>
  <si>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</si>
  <si>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</si>
  <si>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</si>
  <si>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</si>
  <si>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</si>
  <si>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</si>
  <si>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</si>
  <si>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</si>
  <si>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</si>
  <si>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</si>
  <si>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</si>
  <si>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</si>
  <si>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</si>
  <si>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</si>
  <si>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</si>
  <si>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</si>
  <si>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</si>
  <si>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</si>
  <si>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</si>
  <si>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</si>
  <si>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</si>
  <si>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</si>
  <si>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</si>
  <si>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</si>
  <si>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</si>
  <si>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</si>
  <si>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</si>
  <si>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</si>
  <si>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</si>
  <si>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</si>
  <si>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</si>
  <si>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</si>
  <si>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</si>
  <si>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</si>
  <si>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</si>
  <si>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</si>
  <si>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</si>
  <si>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</si>
  <si>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</si>
  <si>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</si>
  <si>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</si>
  <si>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</si>
  <si>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</si>
  <si>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</si>
  <si>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</si>
  <si>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</si>
  <si>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</si>
  <si>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</si>
  <si>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</si>
  <si>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</si>
  <si>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</si>
  <si>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</si>
  <si>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</si>
  <si>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</si>
  <si>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</si>
  <si>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</si>
  <si>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</si>
  <si>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</si>
  <si>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</si>
  <si>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</si>
  <si>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</si>
  <si>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</si>
  <si>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</si>
  <si>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</si>
  <si>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</si>
  <si>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</si>
  <si>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</si>
  <si>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</si>
  <si>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</si>
  <si>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</si>
  <si>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</si>
  <si>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</si>
  <si>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</si>
  <si>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</si>
  <si>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</si>
  <si>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</si>
  <si>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</si>
  <si>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</si>
  <si>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</si>
  <si>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</si>
  <si>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</si>
  <si>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</si>
  <si>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</si>
  <si>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</si>
  <si>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</si>
  <si>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</si>
  <si>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</si>
  <si>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</si>
  <si>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</si>
  <si>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</si>
  <si>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</si>
  <si>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</si>
  <si>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</si>
  <si>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</si>
  <si>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</si>
  <si>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</si>
  <si>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</si>
  <si>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</si>
  <si>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</si>
  <si>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</si>
  <si>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</si>
  <si>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</si>
  <si>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</si>
  <si>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</si>
  <si>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</si>
  <si>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</si>
  <si>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</si>
  <si>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</si>
  <si>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</si>
  <si>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</si>
  <si>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</si>
  <si>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</si>
  <si>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</si>
  <si>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</si>
  <si>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</si>
  <si>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</si>
  <si>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</si>
  <si>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</si>
  <si>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</si>
  <si>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</si>
  <si>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</si>
  <si>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</si>
  <si>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</si>
  <si>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</si>
  <si>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</si>
  <si>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</si>
  <si>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</si>
  <si>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</si>
  <si>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</si>
  <si>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</si>
  <si>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</si>
  <si>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</si>
  <si>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</si>
  <si>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</si>
  <si>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</si>
  <si>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</si>
  <si>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</si>
  <si>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</si>
  <si>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</si>
  <si>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</si>
  <si>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</si>
  <si>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</si>
  <si>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</si>
  <si>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</si>
  <si>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</si>
  <si>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</si>
  <si>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</si>
  <si>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</si>
  <si>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</si>
  <si>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</si>
  <si>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</si>
  <si>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</si>
  <si>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</si>
  <si>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</si>
  <si>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</si>
  <si>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</si>
  <si>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</si>
  <si>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</si>
  <si>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</si>
  <si>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</si>
  <si>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</si>
  <si>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</si>
  <si>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</si>
  <si>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</si>
  <si>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</si>
  <si>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</si>
  <si>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</si>
  <si>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</si>
  <si>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</si>
  <si>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</si>
  <si>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</si>
  <si>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</si>
  <si>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</si>
  <si>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</si>
  <si>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</si>
  <si>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</si>
  <si>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</si>
  <si>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</si>
  <si>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</si>
  <si>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</si>
  <si>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</si>
  <si>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</si>
  <si>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</si>
  <si>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</si>
  <si>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</si>
  <si>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</si>
  <si>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</si>
  <si>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</si>
  <si>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</si>
  <si>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</si>
  <si>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</si>
  <si>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</si>
  <si>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</si>
  <si>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</si>
  <si>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</si>
  <si>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</si>
  <si>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</si>
  <si>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</si>
  <si>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</si>
  <si>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</si>
  <si>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</si>
  <si>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</si>
  <si>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</si>
  <si>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</si>
  <si>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</si>
  <si>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</si>
  <si>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</si>
  <si>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</si>
  <si>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</si>
  <si>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</si>
  <si>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</si>
  <si>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</si>
  <si>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</si>
  <si>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</si>
  <si>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</si>
  <si>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</si>
  <si>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</si>
  <si>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</si>
  <si>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</si>
  <si>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</si>
  <si>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</si>
  <si>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</si>
  <si>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</si>
  <si>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</si>
  <si>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</si>
  <si>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</si>
  <si>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</si>
  <si>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</si>
  <si>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</si>
  <si>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</si>
  <si>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</si>
  <si>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</si>
  <si>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</si>
  <si>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</si>
  <si>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</si>
  <si>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</si>
  <si>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</si>
  <si>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</si>
  <si>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</si>
  <si>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</si>
  <si>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</si>
  <si>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</si>
  <si>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</si>
  <si>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</si>
  <si>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</si>
  <si>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</si>
  <si>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</si>
  <si>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</si>
  <si>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</si>
  <si>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</si>
  <si>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</si>
  <si>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</si>
  <si>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</si>
  <si>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</si>
  <si>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</si>
  <si>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</si>
  <si>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</si>
  <si>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</si>
  <si>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</si>
  <si>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</si>
  <si>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</si>
  <si>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</si>
  <si>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</si>
  <si>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</si>
  <si>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</si>
  <si>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</si>
  <si>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</si>
  <si>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</si>
  <si>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</si>
  <si>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</si>
  <si>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</si>
  <si>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</si>
  <si>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</si>
  <si>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</si>
  <si>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</si>
  <si>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</si>
  <si>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</si>
  <si>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</si>
  <si>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</si>
  <si>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</si>
  <si>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</si>
  <si>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</si>
  <si>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</si>
  <si>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</si>
  <si>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</si>
  <si>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</si>
  <si>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</si>
  <si>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</si>
  <si>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</si>
  <si>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</si>
  <si>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</si>
  <si>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</si>
  <si>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</si>
  <si>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</si>
  <si>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</si>
  <si>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</si>
  <si>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</si>
  <si>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</si>
  <si>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</si>
  <si>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</si>
  <si>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</si>
  <si>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</si>
  <si>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</si>
  <si>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</si>
  <si>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</si>
  <si>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</si>
  <si>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</si>
  <si>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</si>
  <si>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</si>
  <si>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</si>
  <si>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</si>
  <si>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</si>
  <si>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</si>
  <si>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</si>
  <si>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</si>
  <si>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</si>
  <si>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</si>
  <si>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</si>
  <si>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</si>
  <si>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</si>
  <si>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</si>
  <si>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</si>
  <si>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</si>
  <si>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</si>
  <si>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</si>
  <si>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</si>
  <si>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</si>
  <si>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</si>
  <si>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</si>
  <si>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</si>
  <si>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</si>
  <si>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</si>
  <si>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</si>
  <si>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</si>
  <si>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</si>
  <si>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</si>
  <si>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</si>
  <si>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</si>
  <si>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</si>
  <si>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</si>
  <si>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</si>
  <si>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</si>
  <si>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</si>
  <si>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</si>
  <si>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</si>
  <si>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</si>
  <si>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</si>
  <si>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</si>
  <si>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</si>
  <si>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</si>
  <si>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</si>
  <si>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</si>
  <si>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</si>
  <si>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</si>
  <si>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</si>
  <si>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</si>
  <si>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</si>
  <si>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</si>
  <si>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</si>
  <si>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</si>
  <si>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</si>
  <si>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</si>
  <si>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</si>
  <si>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</si>
  <si>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</si>
  <si>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</si>
  <si>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</si>
  <si>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</si>
  <si>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</si>
  <si>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</si>
  <si>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</si>
  <si>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</si>
  <si>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</si>
  <si>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</si>
  <si>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</si>
  <si>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</si>
  <si>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</si>
  <si>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</si>
  <si>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</si>
  <si>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</si>
  <si>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</si>
  <si>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</si>
  <si>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</si>
  <si>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</si>
  <si>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</si>
  <si>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</si>
  <si>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</si>
  <si>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</si>
  <si>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</si>
  <si>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</si>
  <si>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</si>
  <si>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</si>
  <si>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</si>
  <si>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</si>
  <si>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</si>
  <si>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</si>
  <si>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</si>
  <si>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</si>
  <si>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</si>
  <si>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</si>
  <si>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</si>
  <si>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</si>
  <si>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</si>
  <si>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</si>
  <si>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</si>
  <si>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</si>
  <si>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</si>
  <si>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</si>
  <si>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</si>
  <si>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</si>
  <si>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</si>
  <si>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</si>
  <si>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</si>
  <si>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</si>
  <si>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</si>
  <si>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</si>
  <si>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</si>
  <si>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</si>
  <si>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</si>
  <si>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</si>
  <si>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</si>
  <si>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</si>
  <si>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</si>
  <si>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</si>
  <si>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</si>
  <si>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</si>
  <si>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</si>
  <si>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</si>
  <si>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</si>
  <si>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</si>
  <si>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</si>
  <si>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</si>
  <si>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</si>
  <si>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</si>
  <si>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</si>
  <si>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</si>
  <si>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</si>
  <si>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</si>
  <si>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</si>
  <si>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</si>
  <si>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</si>
  <si>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</si>
  <si>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</si>
  <si>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</si>
  <si>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</si>
  <si>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</si>
  <si>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</si>
  <si>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</si>
  <si>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</si>
  <si>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</si>
  <si>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</si>
  <si>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</si>
  <si>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</si>
  <si>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</si>
  <si>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</si>
  <si>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</si>
  <si>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</si>
  <si>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</si>
  <si>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</si>
  <si>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</si>
  <si>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</si>
  <si>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</si>
  <si>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</si>
  <si>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</si>
  <si>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</si>
  <si>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</si>
  <si>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</si>
  <si>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</si>
  <si>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</si>
  <si>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</si>
  <si>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</si>
  <si>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</si>
  <si>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</si>
  <si>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</si>
  <si>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</si>
  <si>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</si>
  <si>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</si>
  <si>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</si>
  <si>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</si>
  <si>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</si>
  <si>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</si>
  <si>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</si>
  <si>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</si>
  <si>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</si>
  <si>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</si>
  <si>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</si>
  <si>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</si>
  <si>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</si>
  <si>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</si>
  <si>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</si>
  <si>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</si>
  <si>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</si>
  <si>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</si>
  <si>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</si>
  <si>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</si>
  <si>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</si>
  <si>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</si>
  <si>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</si>
  <si>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</si>
  <si>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</si>
  <si>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</si>
  <si>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</si>
  <si>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</si>
  <si>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</si>
  <si>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</si>
  <si>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</si>
  <si>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</si>
  <si>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</si>
  <si>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</si>
  <si>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</si>
  <si>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</si>
  <si>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</si>
  <si>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</si>
  <si>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</si>
  <si>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</si>
  <si>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</si>
  <si>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</si>
  <si>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</si>
  <si>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</si>
  <si>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</si>
  <si>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</si>
  <si>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</si>
  <si>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</si>
  <si>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</si>
  <si>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</si>
  <si>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</si>
  <si>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</si>
  <si>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</si>
  <si>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</si>
  <si>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</si>
  <si>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</si>
  <si>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</si>
  <si>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</si>
  <si>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</si>
  <si>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</si>
  <si>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</si>
  <si>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</si>
  <si>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</si>
  <si>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</si>
  <si>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</si>
  <si>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</si>
  <si>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</si>
  <si>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</si>
  <si>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</si>
  <si>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</si>
  <si>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</si>
  <si>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</si>
  <si>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</si>
  <si>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</si>
  <si>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</si>
  <si>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</si>
  <si>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</si>
  <si>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</si>
  <si>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</si>
  <si>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</si>
  <si>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</si>
  <si>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</si>
  <si>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</si>
  <si>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</si>
  <si>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</si>
  <si>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</si>
  <si>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</si>
  <si>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</si>
  <si>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</si>
  <si>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</si>
  <si>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</si>
  <si>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</si>
  <si>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</si>
  <si>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</si>
  <si>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</si>
  <si>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</si>
  <si>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</si>
  <si>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</si>
  <si>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</si>
  <si>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</si>
  <si>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</si>
  <si>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</si>
  <si>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</si>
  <si>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</si>
  <si>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</si>
  <si>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</si>
  <si>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</si>
  <si>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</si>
  <si>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</si>
  <si>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</si>
  <si>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</si>
  <si>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</si>
  <si>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</si>
  <si>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</si>
  <si>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</si>
  <si>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</si>
  <si>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</si>
  <si>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</si>
  <si>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</si>
  <si>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</si>
  <si>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</si>
  <si>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</si>
  <si>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</si>
  <si>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</si>
  <si>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</si>
  <si>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</si>
  <si>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</si>
  <si>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</si>
  <si>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</si>
  <si>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</si>
  <si>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</si>
  <si>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</si>
  <si>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</si>
  <si>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</si>
  <si>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</si>
  <si>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</si>
  <si>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</si>
  <si>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</si>
  <si>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</si>
  <si>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</si>
  <si>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</si>
  <si>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</si>
  <si>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</si>
  <si>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</si>
  <si>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</si>
  <si>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</si>
  <si>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</si>
  <si>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</si>
  <si>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</si>
  <si>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</si>
  <si>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</si>
  <si>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</si>
  <si>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</si>
  <si>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</si>
  <si>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</si>
  <si>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</si>
  <si>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</si>
  <si>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</si>
  <si>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</si>
  <si>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</si>
  <si>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</si>
  <si>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</si>
  <si>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</si>
  <si>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</si>
  <si>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</si>
  <si>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</si>
  <si>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</si>
  <si>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</si>
  <si>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</si>
  <si>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</si>
  <si>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</si>
  <si>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</si>
  <si>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</si>
  <si>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</si>
  <si>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</si>
  <si>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</si>
  <si>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</si>
  <si>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</si>
  <si>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</si>
  <si>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</si>
  <si>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</si>
  <si>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</si>
  <si>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</si>
  <si>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</si>
  <si>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</si>
  <si>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</si>
  <si>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</si>
  <si>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</si>
  <si>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</si>
  <si>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</si>
  <si>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</si>
  <si>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</si>
  <si>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</si>
  <si>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</si>
  <si>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</si>
  <si>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</si>
  <si>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</si>
  <si>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</si>
  <si>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</si>
  <si>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</si>
  <si>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</si>
  <si>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</si>
  <si>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</si>
  <si>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</si>
  <si>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</si>
  <si>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</si>
  <si>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</si>
  <si>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</si>
  <si>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</si>
  <si>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</si>
  <si>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</si>
  <si>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</si>
  <si>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</si>
  <si>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</si>
  <si>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</si>
  <si>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</si>
  <si>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</si>
  <si>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</si>
  <si>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</si>
  <si>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</si>
  <si>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</si>
  <si>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</si>
  <si>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</si>
  <si>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</si>
  <si>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</si>
  <si>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</si>
  <si>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</si>
  <si>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</si>
  <si>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</si>
  <si>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</si>
  <si>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</si>
  <si>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</si>
  <si>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</si>
  <si>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</si>
  <si>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</si>
  <si>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</si>
  <si>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</si>
  <si>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</si>
  <si>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</si>
  <si>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</si>
  <si>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</si>
  <si>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</si>
  <si>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</si>
  <si>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</si>
  <si>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</si>
  <si>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</si>
  <si>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</si>
  <si>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</si>
  <si>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</si>
  <si>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</si>
  <si>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</si>
  <si>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</si>
  <si>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</si>
  <si>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</si>
  <si>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</si>
  <si>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</si>
  <si>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</si>
  <si>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</si>
  <si>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</si>
  <si>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</si>
  <si>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</si>
  <si>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</si>
  <si>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</si>
  <si>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</si>
  <si>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</si>
  <si>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</si>
  <si>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</si>
  <si>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</si>
  <si>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</si>
  <si>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</si>
  <si>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</si>
  <si>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</si>
  <si>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</si>
  <si>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</si>
  <si>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</si>
  <si>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</si>
  <si>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</si>
  <si>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</si>
  <si>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</si>
  <si>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</si>
  <si>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</si>
  <si>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</si>
  <si>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</si>
  <si>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</si>
  <si>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</si>
  <si>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</si>
  <si>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</si>
  <si>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</si>
  <si>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</si>
  <si>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</si>
  <si>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</si>
  <si>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</si>
  <si>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</si>
  <si>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</si>
  <si>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</si>
  <si>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</si>
  <si>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</si>
  <si>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</si>
  <si>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</si>
  <si>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</si>
  <si>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</si>
  <si>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</si>
  <si>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</si>
  <si>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</si>
  <si>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</si>
  <si>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</si>
  <si>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</si>
  <si>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</si>
  <si>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</si>
  <si>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</si>
  <si>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</si>
  <si>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</si>
  <si>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</si>
  <si>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</si>
  <si>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</si>
  <si>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</si>
  <si>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</si>
  <si>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</si>
  <si>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</si>
  <si>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</si>
  <si>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</si>
  <si>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</si>
  <si>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</si>
  <si>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</si>
  <si>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</si>
  <si>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</si>
  <si>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</si>
  <si>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</si>
  <si>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</si>
  <si>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</si>
  <si>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</si>
  <si>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</si>
  <si>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</si>
  <si>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</si>
  <si>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</si>
  <si>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</si>
  <si>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</si>
  <si>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</si>
  <si>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</si>
  <si>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</si>
  <si>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</si>
  <si>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</si>
  <si>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</si>
  <si>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</si>
  <si>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</si>
  <si>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</si>
  <si>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</si>
  <si>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</si>
  <si>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</si>
  <si>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</si>
  <si>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</si>
  <si>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</si>
  <si>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</si>
  <si>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</si>
  <si>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</si>
  <si>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</si>
  <si>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</si>
  <si>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</si>
  <si>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</si>
  <si>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</si>
  <si>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</si>
  <si>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</si>
  <si>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</si>
  <si>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</si>
  <si>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</si>
  <si>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</si>
  <si>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</si>
  <si>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</si>
  <si>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</si>
  <si>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</si>
  <si>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</si>
  <si>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</si>
  <si>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</si>
  <si>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</si>
  <si>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</si>
  <si>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</si>
  <si>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</si>
  <si>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</si>
  <si>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</si>
  <si>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</si>
  <si>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</si>
  <si>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</si>
  <si>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</si>
  <si>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</si>
  <si>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</si>
  <si>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</si>
  <si>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</si>
  <si>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</si>
  <si>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</si>
  <si>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</si>
  <si>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</si>
  <si>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</si>
  <si>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</si>
  <si>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</si>
  <si>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</si>
  <si>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</si>
  <si>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</si>
  <si>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</si>
  <si>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</si>
  <si>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</si>
  <si>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</si>
  <si>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</si>
  <si>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</si>
  <si>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</si>
  <si>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</si>
  <si>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</si>
  <si>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</si>
  <si>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</si>
  <si>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</si>
  <si>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</si>
  <si>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</si>
  <si>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</si>
  <si>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</si>
  <si>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</si>
  <si>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</si>
  <si>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</si>
  <si>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</si>
  <si>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</si>
  <si>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</si>
  <si>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</si>
  <si>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</si>
  <si>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</si>
  <si>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</si>
  <si>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</si>
  <si>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</si>
  <si>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</si>
  <si>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</si>
  <si>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</si>
  <si>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</si>
  <si>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</si>
  <si>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</si>
  <si>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</si>
  <si>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</si>
  <si>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</si>
  <si>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</si>
  <si>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</si>
  <si>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</si>
  <si>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</si>
  <si>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</si>
  <si>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</si>
  <si>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</si>
  <si>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</si>
  <si>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</si>
  <si>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</si>
  <si>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</si>
  <si>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</si>
  <si>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</si>
  <si>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</si>
  <si>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</si>
  <si>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</si>
  <si>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</si>
  <si>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</si>
  <si>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</si>
  <si>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</si>
  <si>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</si>
  <si>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</si>
  <si>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</si>
  <si>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</si>
  <si>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</si>
  <si>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</si>
  <si>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</si>
  <si>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</si>
  <si>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</si>
  <si>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</si>
  <si>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</si>
  <si>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</si>
  <si>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</si>
  <si>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</si>
  <si>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</si>
  <si>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</si>
  <si>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</si>
  <si>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</si>
  <si>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</si>
  <si>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</si>
  <si>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</si>
  <si>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</si>
  <si>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</si>
  <si>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</si>
  <si>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</si>
  <si>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</si>
  <si>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</si>
  <si>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</si>
  <si>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</si>
  <si>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</si>
  <si>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</si>
  <si>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</si>
  <si>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</si>
  <si>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</si>
  <si>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</si>
  <si>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</si>
  <si>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</si>
  <si>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</si>
  <si>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</si>
  <si>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</si>
  <si>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</si>
  <si>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</si>
  <si>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</si>
  <si>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</si>
  <si>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</si>
  <si>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</si>
  <si>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</si>
  <si>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</si>
  <si>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</si>
  <si>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</si>
  <si>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</si>
  <si>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</si>
  <si>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</si>
  <si>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</si>
  <si>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</si>
  <si>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</si>
  <si>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</si>
  <si>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</si>
  <si>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</si>
  <si>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</si>
  <si>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</si>
  <si>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</si>
  <si>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</si>
  <si>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</si>
  <si>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</si>
  <si>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</si>
  <si>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</si>
  <si>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</si>
  <si>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</si>
  <si>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</si>
  <si>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</si>
  <si>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</si>
  <si>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</si>
  <si>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</si>
  <si>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</si>
  <si>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</si>
  <si>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</si>
  <si>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</si>
  <si>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</si>
  <si>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</si>
  <si>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</si>
  <si>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</si>
  <si>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</si>
  <si>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</si>
  <si>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</si>
  <si>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</si>
  <si>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</si>
  <si>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</si>
  <si>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</si>
  <si>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</si>
  <si>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</si>
  <si>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</si>
  <si>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</si>
  <si>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</si>
  <si>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</si>
  <si>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</si>
  <si>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</si>
  <si>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</si>
  <si>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</si>
  <si>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</si>
  <si>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</si>
  <si>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</si>
  <si>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</si>
  <si>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</si>
  <si>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</si>
  <si>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</si>
  <si>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</si>
  <si>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</si>
  <si>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</si>
  <si>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</si>
  <si>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</si>
  <si>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</si>
  <si>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</si>
  <si>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</si>
  <si>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</si>
  <si>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</si>
  <si>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</si>
  <si>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</si>
  <si>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</si>
  <si>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</si>
  <si>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</si>
  <si>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</si>
  <si>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</si>
  <si>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</si>
  <si>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</si>
  <si>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</si>
  <si>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</si>
  <si>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</si>
  <si>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</si>
  <si>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</si>
  <si>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</si>
  <si>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</si>
  <si>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</si>
  <si>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</si>
  <si>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</si>
  <si>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</si>
  <si>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</si>
  <si>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</si>
  <si>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</si>
  <si>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</si>
  <si>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</si>
  <si>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</si>
  <si>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</si>
  <si>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</si>
  <si>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</si>
  <si>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</si>
  <si>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</si>
  <si>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</si>
  <si>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</si>
  <si>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</si>
  <si>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</si>
  <si>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</si>
  <si>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</si>
  <si>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</si>
  <si>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</si>
  <si>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</si>
  <si>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</si>
  <si>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</si>
  <si>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</si>
  <si>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</si>
  <si>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</si>
  <si>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</si>
  <si>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</si>
  <si>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</si>
  <si>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</si>
  <si>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</si>
  <si>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</si>
  <si>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</si>
  <si>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</si>
  <si>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</si>
  <si>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</si>
  <si>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</si>
  <si>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</si>
  <si>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</si>
  <si>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</si>
  <si>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</si>
  <si>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</si>
  <si>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</si>
  <si>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</si>
  <si>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</si>
  <si>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</si>
  <si>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</si>
  <si>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</si>
  <si>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</si>
  <si>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</si>
  <si>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</si>
  <si>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</si>
  <si>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</si>
  <si>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</si>
  <si>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</si>
  <si>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</si>
  <si>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</si>
  <si>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</si>
  <si>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</si>
  <si>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</si>
  <si>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</si>
  <si>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</si>
  <si>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</si>
  <si>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</si>
  <si>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</si>
  <si>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</si>
  <si>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</si>
  <si>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</si>
  <si>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</si>
  <si>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</si>
  <si>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</si>
  <si>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</si>
  <si>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</si>
  <si>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</si>
  <si>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</si>
  <si>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</si>
  <si>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</si>
  <si>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</si>
  <si>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</si>
  <si>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</si>
  <si>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</si>
  <si>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</si>
  <si>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</si>
  <si>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</si>
  <si>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</si>
  <si>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</si>
  <si>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</si>
  <si>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</si>
  <si>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</si>
  <si>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</si>
  <si>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</si>
  <si>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</si>
  <si>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</si>
  <si>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</si>
  <si>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</si>
  <si>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</si>
  <si>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</si>
  <si>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</si>
  <si>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</si>
  <si>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</si>
  <si>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</si>
  <si>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</si>
  <si>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</si>
  <si>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</si>
  <si>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</si>
  <si>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</si>
  <si>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</si>
  <si>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</si>
  <si>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</si>
  <si>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</si>
  <si>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</si>
  <si>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</si>
  <si>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</si>
  <si>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</si>
  <si>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</si>
  <si>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</si>
  <si>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</si>
  <si>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</si>
  <si>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</si>
  <si>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</si>
  <si>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</si>
  <si>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</si>
  <si>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</si>
  <si>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</si>
  <si>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</si>
  <si>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</si>
  <si>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</si>
  <si>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</si>
  <si>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</si>
  <si>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</si>
  <si>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</si>
  <si>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</si>
  <si>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</si>
  <si>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</si>
  <si>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</si>
  <si>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</si>
  <si>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</si>
  <si>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</si>
  <si>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</si>
  <si>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</si>
  <si>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</si>
  <si>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</si>
  <si>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</si>
  <si>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</si>
  <si>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</si>
  <si>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</si>
  <si>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</si>
  <si>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</si>
  <si>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</si>
  <si>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</si>
  <si>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</si>
  <si>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</si>
  <si>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</si>
  <si>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</si>
  <si>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</si>
  <si>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</si>
  <si>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</si>
  <si>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</si>
  <si>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</si>
  <si>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</si>
  <si>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</si>
  <si>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</si>
  <si>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</si>
  <si>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</si>
  <si>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</si>
  <si>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</si>
  <si>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</si>
  <si>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</si>
  <si>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</si>
  <si>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</si>
  <si>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</si>
  <si>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</si>
  <si>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</si>
  <si>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</si>
  <si>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</si>
  <si>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</si>
  <si>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</si>
  <si>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</si>
  <si>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</si>
  <si>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</si>
  <si>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</si>
  <si>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</si>
  <si>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</si>
  <si>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</si>
  <si>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</si>
  <si>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</si>
  <si>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</si>
  <si>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</si>
  <si>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</si>
  <si>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</si>
  <si>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</si>
  <si>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</si>
  <si>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</si>
  <si>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</si>
  <si>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</si>
  <si>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</si>
  <si>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</si>
  <si>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</si>
  <si>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</si>
  <si>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</si>
  <si>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</si>
  <si>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</si>
  <si>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</si>
  <si>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</si>
  <si>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</si>
  <si>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</si>
  <si>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</si>
  <si>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</si>
  <si>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</si>
  <si>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</si>
  <si>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</si>
  <si>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</si>
  <si>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</si>
  <si>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</si>
  <si>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</si>
  <si>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</si>
  <si>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</si>
  <si>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</si>
  <si>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</si>
  <si>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</si>
  <si>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</si>
  <si>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</si>
  <si>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</si>
  <si>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</si>
  <si>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</si>
  <si>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</si>
  <si>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</si>
  <si>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</si>
  <si>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</si>
  <si>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</si>
  <si>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</si>
  <si>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</si>
  <si>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</si>
  <si>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</si>
  <si>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</si>
  <si>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</si>
  <si>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</si>
  <si>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</si>
  <si>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</si>
  <si>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</si>
  <si>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</si>
  <si>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</si>
  <si>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</si>
  <si>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</si>
  <si>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</si>
  <si>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</si>
  <si>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</si>
  <si>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</si>
  <si>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</si>
  <si>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</si>
  <si>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</si>
  <si>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</si>
  <si>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</si>
  <si>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</si>
  <si>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</si>
  <si>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</si>
  <si>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</si>
  <si>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</si>
  <si>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</si>
  <si>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</si>
  <si>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</si>
  <si>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</si>
  <si>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</si>
  <si>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</si>
  <si>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</si>
  <si>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</si>
  <si>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</si>
  <si>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</si>
  <si>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</si>
  <si>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</si>
  <si>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</si>
  <si>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</si>
  <si>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</si>
  <si>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</si>
  <si>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</si>
  <si>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</si>
  <si>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</si>
  <si>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</si>
  <si>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</si>
  <si>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</si>
  <si>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</si>
  <si>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</si>
  <si>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</si>
  <si>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</si>
  <si>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</si>
  <si>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</si>
  <si>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</si>
  <si>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</si>
  <si>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</si>
  <si>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</si>
  <si>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</si>
  <si>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</si>
  <si>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</si>
  <si>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</si>
  <si>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</si>
  <si>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</si>
  <si>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</si>
  <si>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</si>
  <si>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</si>
  <si>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</si>
  <si>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</si>
  <si>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</si>
  <si>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</si>
  <si>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</si>
  <si>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</si>
  <si>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</si>
  <si>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</si>
  <si>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</si>
  <si>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</si>
  <si>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</si>
  <si>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</si>
  <si>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</si>
  <si>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</si>
  <si>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</si>
  <si>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</si>
  <si>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</si>
  <si>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</si>
  <si>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</si>
  <si>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</si>
  <si>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</si>
  <si>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</si>
  <si>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</si>
  <si>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</si>
  <si>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</si>
  <si>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</si>
  <si>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</si>
  <si>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</si>
  <si>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</si>
  <si>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</si>
  <si>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</si>
  <si>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</si>
  <si>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</si>
  <si>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</si>
  <si>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</si>
  <si>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</si>
  <si>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</si>
  <si>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</si>
  <si>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</si>
  <si>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</si>
  <si>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</si>
  <si>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</si>
  <si>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</si>
  <si>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</si>
  <si>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</si>
  <si>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</si>
  <si>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</si>
  <si>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</si>
  <si>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</si>
  <si>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</si>
  <si>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</si>
  <si>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</si>
  <si>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</si>
  <si>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</si>
  <si>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</si>
  <si>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</si>
  <si>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</si>
  <si>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</si>
  <si>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</si>
  <si>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</si>
  <si>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</si>
  <si>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</si>
  <si>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</si>
  <si>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</si>
  <si>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</si>
  <si>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</si>
  <si>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</si>
  <si>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</si>
  <si>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</si>
  <si>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</si>
  <si>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</si>
  <si>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</si>
  <si>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</si>
  <si>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</si>
  <si>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</si>
  <si>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</si>
  <si>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</si>
  <si>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</si>
  <si>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</si>
  <si>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</si>
  <si>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</si>
  <si>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</si>
  <si>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</si>
  <si>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</si>
  <si>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</si>
  <si>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</si>
  <si>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</si>
  <si>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</si>
  <si>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</si>
  <si>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</si>
  <si>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</si>
  <si>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</si>
  <si>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</si>
  <si>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</si>
  <si>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</si>
  <si>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</si>
  <si>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</si>
  <si>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</si>
  <si>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</si>
  <si>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</si>
  <si>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</si>
  <si>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</si>
  <si>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</si>
  <si>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</si>
  <si>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</si>
  <si>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</si>
  <si>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</si>
  <si>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</si>
  <si>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</si>
  <si>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</si>
  <si>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</si>
  <si>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</si>
  <si>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</si>
  <si>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</si>
  <si>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</si>
  <si>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</si>
  <si>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</si>
  <si>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</si>
  <si>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</si>
  <si>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</si>
  <si>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</si>
  <si>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</si>
  <si>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</si>
  <si>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</si>
  <si>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</si>
  <si>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</si>
  <si>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</si>
  <si>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</si>
  <si>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</si>
  <si>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</si>
  <si>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</si>
  <si>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</si>
  <si>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</si>
  <si>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</si>
  <si>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</si>
  <si>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</si>
  <si>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</si>
  <si>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</si>
  <si>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</si>
  <si>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</si>
  <si>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</si>
  <si>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</si>
  <si>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</si>
  <si>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</si>
  <si>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</si>
  <si>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</si>
  <si>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</si>
  <si>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</si>
  <si>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</si>
  <si>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</si>
  <si>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</si>
  <si>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</si>
  <si>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</si>
  <si>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</si>
  <si>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</si>
  <si>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</si>
  <si>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</si>
  <si>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</si>
  <si>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</si>
  <si>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</si>
  <si>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</si>
  <si>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</si>
  <si>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</si>
  <si>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</si>
  <si>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</si>
  <si>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</si>
  <si>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</si>
  <si>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</si>
  <si>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</si>
  <si>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</si>
  <si>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</si>
  <si>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</si>
  <si>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</si>
  <si>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</si>
  <si>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</si>
  <si>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</si>
  <si>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</si>
  <si>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</si>
  <si>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</si>
  <si>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</si>
  <si>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</si>
  <si>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</si>
  <si>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</si>
  <si>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</si>
  <si>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</si>
  <si>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</si>
  <si>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</si>
  <si>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</si>
  <si>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</si>
  <si>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</si>
  <si>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</si>
  <si>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</si>
  <si>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</si>
  <si>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</si>
  <si>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</si>
  <si>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</si>
  <si>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</si>
  <si>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</si>
  <si>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</si>
  <si>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</si>
  <si>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</si>
  <si>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</si>
  <si>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</si>
  <si>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</si>
  <si>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</si>
  <si>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</si>
  <si>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</si>
  <si>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</si>
  <si>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</si>
  <si>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</si>
  <si>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</si>
  <si>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</si>
  <si>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</si>
  <si>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</si>
  <si>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</si>
  <si>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</si>
  <si>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</si>
  <si>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</si>
  <si>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</si>
  <si>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</si>
  <si>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</si>
  <si>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</si>
  <si>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</si>
  <si>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</si>
  <si>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</si>
  <si>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</si>
  <si>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</si>
  <si>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</si>
  <si>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</si>
  <si>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</si>
  <si>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</si>
  <si>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</si>
  <si>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</si>
  <si>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</si>
  <si>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</si>
  <si>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</si>
  <si>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</si>
  <si>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</si>
  <si>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</si>
  <si>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</si>
  <si>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</si>
  <si>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</si>
  <si>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</si>
  <si>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</si>
  <si>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</si>
  <si>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</si>
  <si>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</si>
  <si>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</si>
  <si>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</si>
  <si>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</si>
  <si>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</si>
  <si>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</si>
  <si>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</si>
  <si>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</si>
  <si>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</si>
  <si>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</si>
  <si>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</si>
  <si>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</si>
  <si>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</si>
  <si>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</si>
  <si>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</si>
  <si>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</si>
  <si>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</si>
  <si>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</si>
  <si>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</si>
  <si>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</si>
  <si>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</si>
  <si>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</si>
  <si>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</si>
  <si>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</si>
  <si>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</si>
  <si>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</si>
  <si>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</si>
  <si>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</si>
  <si>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</si>
  <si>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</si>
  <si>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</si>
  <si>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</si>
  <si>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</si>
  <si>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</si>
  <si>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</si>
  <si>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</si>
  <si>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</si>
  <si>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</si>
  <si>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</si>
  <si>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</si>
  <si>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</si>
  <si>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</si>
  <si>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</si>
  <si>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</si>
  <si>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</si>
  <si>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</si>
  <si>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</si>
  <si>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</si>
  <si>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</si>
  <si>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</si>
  <si>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</si>
  <si>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</si>
  <si>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</si>
  <si>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</si>
  <si>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</si>
  <si>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</si>
  <si>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</si>
  <si>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</si>
  <si>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</si>
  <si>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</si>
  <si>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</si>
  <si>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</si>
  <si>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</si>
  <si>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</si>
  <si>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</si>
  <si>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</si>
  <si>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</si>
  <si>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</si>
  <si>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</si>
  <si>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</si>
  <si>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</si>
  <si>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</si>
  <si>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</si>
  <si>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</si>
  <si>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</si>
  <si>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</si>
  <si>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</si>
  <si>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</si>
  <si>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</si>
  <si>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</si>
  <si>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</si>
  <si>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</si>
  <si>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</si>
  <si>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</si>
  <si>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</si>
  <si>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</si>
  <si>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</si>
  <si>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</si>
  <si>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</si>
  <si>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</si>
  <si>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</si>
  <si>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</si>
  <si>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</si>
  <si>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</si>
  <si>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</si>
  <si>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</si>
  <si>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</si>
  <si>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</si>
  <si>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</si>
  <si>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</si>
  <si>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</si>
  <si>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</si>
  <si>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</si>
  <si>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</si>
  <si>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</si>
  <si>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</si>
  <si>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</si>
  <si>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</si>
  <si>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</si>
  <si>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</si>
  <si>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</si>
  <si>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</si>
  <si>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</si>
  <si>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</si>
  <si>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</si>
  <si>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</si>
  <si>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</si>
  <si>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</si>
  <si>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</si>
  <si>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</si>
  <si>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</si>
  <si>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</si>
  <si>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</si>
  <si>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</si>
  <si>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</si>
  <si>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</si>
  <si>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</si>
  <si>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</si>
  <si>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</si>
  <si>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</si>
  <si>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</si>
  <si>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</si>
  <si>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</si>
  <si>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</si>
  <si>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</si>
  <si>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</si>
  <si>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</si>
  <si>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</si>
  <si>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</si>
  <si>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</si>
  <si>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</si>
  <si>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</si>
  <si>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</si>
  <si>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</si>
  <si>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</si>
  <si>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</si>
  <si>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</si>
  <si>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</si>
  <si>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</si>
  <si>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</si>
  <si>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</si>
  <si>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</si>
  <si>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</si>
  <si>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</si>
  <si>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</si>
  <si>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</si>
  <si>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</si>
  <si>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</si>
  <si>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</si>
  <si>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</si>
  <si>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</si>
  <si>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</si>
  <si>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</si>
  <si>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</si>
  <si>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</si>
  <si>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</si>
  <si>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</si>
  <si>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</si>
  <si>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</si>
  <si>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</si>
  <si>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</si>
  <si>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</si>
  <si>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</si>
  <si>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</si>
  <si>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</si>
  <si>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</si>
  <si>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</si>
  <si>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</si>
  <si>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</si>
  <si>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</si>
  <si>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</si>
  <si>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</si>
  <si>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</si>
  <si>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</si>
  <si>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</si>
  <si>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</si>
  <si>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</si>
  <si>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</si>
  <si>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</si>
  <si>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</si>
  <si>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</si>
  <si>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</si>
  <si>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</si>
  <si>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</si>
  <si>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</si>
  <si>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</si>
  <si>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</si>
  <si>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</si>
  <si>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</si>
  <si>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</si>
  <si>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</si>
  <si>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</si>
  <si>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</si>
  <si>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</si>
  <si>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</si>
  <si>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</si>
  <si>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</si>
  <si>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</si>
  <si>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</si>
  <si>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</si>
  <si>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</si>
  <si>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</si>
  <si>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</si>
  <si>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</si>
  <si>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</si>
  <si>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</si>
  <si>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</si>
  <si>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</si>
  <si>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</si>
  <si>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</si>
  <si>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</si>
  <si>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</si>
  <si>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</si>
  <si>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</si>
  <si>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</si>
  <si>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</si>
  <si>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</si>
  <si>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</si>
  <si>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</si>
  <si>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</si>
  <si>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</si>
  <si>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</si>
  <si>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</si>
  <si>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</si>
  <si>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</si>
  <si>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</si>
  <si>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</si>
  <si>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</si>
  <si>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</si>
  <si>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</si>
  <si>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</si>
  <si>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</si>
  <si>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</si>
  <si>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</si>
  <si>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</si>
  <si>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</si>
  <si>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</si>
  <si>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</si>
  <si>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</si>
  <si>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</si>
  <si>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</si>
  <si>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</si>
  <si>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</si>
  <si>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</si>
  <si>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</si>
  <si>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</si>
  <si>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</si>
  <si>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</si>
  <si>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</si>
  <si>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</si>
  <si>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</si>
  <si>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</si>
  <si>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</si>
  <si>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</si>
  <si>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</si>
  <si>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</si>
  <si>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</si>
  <si>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</si>
  <si>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</si>
  <si>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</si>
  <si>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</si>
  <si>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</si>
  <si>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</si>
  <si>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</si>
  <si>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</si>
  <si>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</si>
  <si>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</si>
  <si>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</si>
  <si>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</si>
  <si>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</si>
  <si>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</si>
  <si>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</si>
  <si>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</si>
  <si>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</si>
  <si>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</si>
  <si>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</si>
  <si>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</si>
  <si>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</si>
  <si>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</si>
  <si>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</si>
  <si>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</si>
  <si>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</si>
  <si>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</si>
  <si>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</si>
  <si>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</si>
  <si>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</si>
  <si>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</si>
  <si>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</si>
  <si>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</si>
  <si>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</si>
  <si>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</si>
  <si>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</si>
  <si>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</si>
  <si>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</si>
  <si>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</si>
  <si>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</si>
  <si>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</si>
  <si>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</si>
  <si>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</si>
  <si>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</si>
  <si>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</si>
  <si>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</si>
  <si>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</si>
  <si>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</si>
  <si>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</si>
  <si>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</si>
  <si>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</si>
  <si>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</si>
  <si>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</si>
  <si>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</si>
  <si>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</si>
  <si>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</si>
  <si>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</si>
  <si>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</si>
  <si>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</si>
  <si>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</si>
  <si>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</si>
  <si>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</si>
  <si>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</si>
  <si>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</si>
  <si>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</si>
  <si>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</si>
  <si>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</si>
  <si>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</si>
  <si>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</si>
  <si>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</si>
  <si>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</si>
  <si>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</si>
  <si>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</si>
  <si>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</si>
  <si>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</si>
  <si>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</si>
  <si>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</si>
  <si>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</si>
  <si>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</si>
  <si>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</si>
  <si>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</si>
  <si>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</si>
  <si>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</si>
  <si>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</si>
  <si>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</si>
  <si>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</si>
  <si>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</si>
  <si>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</si>
  <si>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</si>
  <si>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</si>
  <si>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</si>
  <si>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</si>
  <si>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</si>
  <si>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</si>
  <si>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</si>
  <si>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</si>
  <si>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</si>
  <si>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</si>
  <si>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</si>
  <si>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</si>
  <si>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</si>
  <si>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</si>
  <si>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</si>
  <si>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</si>
  <si>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</si>
  <si>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</si>
  <si>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</si>
  <si>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</si>
  <si>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</si>
  <si>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</si>
  <si>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</si>
  <si>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</si>
  <si>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</si>
  <si>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</si>
  <si>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</si>
  <si>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</si>
  <si>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</si>
  <si>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</si>
  <si>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</si>
  <si>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</si>
  <si>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</si>
  <si>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</si>
  <si>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</si>
  <si>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</si>
  <si>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</si>
  <si>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</si>
  <si>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</si>
  <si>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</si>
  <si>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</si>
  <si>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</si>
  <si>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</si>
  <si>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</si>
  <si>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</si>
  <si>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</si>
  <si>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</si>
  <si>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</si>
  <si>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</si>
  <si>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</si>
  <si>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</si>
  <si>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</si>
  <si>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</si>
  <si>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</si>
  <si>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</si>
  <si>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</si>
  <si>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</si>
  <si>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</si>
  <si>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</si>
  <si>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</si>
  <si>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</si>
  <si>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</si>
  <si>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</si>
  <si>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</si>
  <si>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</si>
  <si>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</si>
  <si>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</si>
  <si>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</si>
  <si>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</si>
  <si>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</si>
  <si>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</si>
  <si>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</si>
  <si>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</si>
  <si>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</si>
  <si>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</si>
  <si>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</si>
  <si>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</si>
  <si>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</si>
  <si>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</si>
  <si>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</si>
  <si>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</si>
  <si>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</si>
  <si>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</si>
  <si>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</si>
  <si>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</si>
  <si>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</si>
  <si>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</si>
  <si>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</si>
  <si>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</si>
  <si>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</si>
  <si>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</si>
  <si>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</si>
  <si>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</si>
  <si>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</si>
  <si>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</si>
  <si>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</si>
  <si>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</si>
  <si>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</si>
  <si>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</si>
  <si>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</si>
  <si>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</si>
  <si>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</si>
  <si>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</si>
  <si>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</si>
  <si>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</si>
  <si>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</si>
  <si>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</si>
  <si>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</si>
  <si>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</si>
  <si>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</si>
  <si>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</si>
  <si>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</si>
  <si>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</si>
  <si>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</si>
  <si>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</si>
  <si>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</si>
  <si>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</si>
  <si>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</si>
  <si>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</si>
  <si>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</si>
  <si>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</si>
  <si>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</si>
  <si>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</si>
  <si>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</si>
  <si>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</si>
  <si>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</si>
  <si>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</si>
  <si>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</si>
  <si>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</si>
  <si>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</si>
  <si>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</si>
  <si>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</si>
  <si>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</si>
  <si>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</si>
  <si>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</si>
  <si>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</si>
  <si>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</si>
  <si>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</si>
  <si>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</si>
  <si>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</si>
  <si>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</si>
  <si>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</si>
  <si>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</si>
  <si>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</si>
  <si>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</si>
  <si>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</si>
  <si>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</si>
  <si>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</si>
  <si>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</si>
  <si>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</si>
  <si>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</si>
  <si>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</si>
  <si>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</si>
  <si>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</si>
  <si>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</si>
  <si>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</si>
  <si>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</si>
  <si>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</si>
  <si>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</si>
  <si>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</si>
  <si>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</si>
  <si>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</si>
  <si>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</si>
  <si>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</si>
  <si>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</si>
  <si>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</si>
  <si>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</si>
  <si>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</si>
  <si>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</si>
  <si>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</si>
  <si>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</si>
  <si>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</si>
  <si>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</si>
  <si>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</si>
  <si>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</si>
  <si>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</si>
  <si>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</si>
  <si>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</si>
  <si>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</si>
  <si>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</si>
  <si>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</si>
  <si>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</si>
  <si>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</si>
  <si>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</si>
  <si>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</si>
  <si>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</si>
  <si>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</si>
  <si>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</si>
  <si>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</si>
  <si>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</si>
  <si>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</si>
  <si>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</si>
  <si>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</si>
  <si>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</si>
  <si>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</si>
  <si>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</si>
  <si>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</si>
  <si>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</si>
  <si>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</si>
  <si>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</si>
  <si>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</si>
  <si>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</si>
  <si>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</si>
  <si>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</si>
  <si>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</si>
  <si>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</si>
  <si>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</si>
  <si>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</si>
  <si>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</si>
  <si>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</si>
  <si>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</si>
  <si>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</si>
  <si>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</si>
  <si>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</si>
  <si>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</si>
  <si>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</si>
  <si>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</si>
  <si>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</si>
  <si>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</si>
  <si>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</si>
  <si>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</si>
  <si>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</si>
  <si>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</si>
  <si>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</si>
  <si>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</si>
  <si>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</si>
  <si>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</si>
  <si>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</si>
  <si>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</si>
  <si>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</si>
  <si>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</si>
  <si>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</si>
  <si>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</si>
  <si>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</si>
  <si>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</si>
  <si>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</si>
  <si>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</si>
  <si>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</si>
  <si>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</si>
  <si>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</si>
  <si>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</si>
  <si>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</si>
  <si>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</si>
  <si>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</si>
  <si>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</si>
  <si>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</si>
  <si>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</si>
  <si>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</si>
  <si>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</si>
  <si>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</si>
  <si>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</si>
  <si>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</si>
  <si>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</si>
  <si>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</si>
  <si>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</si>
  <si>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</si>
  <si>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</si>
  <si>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</si>
  <si>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</si>
  <si>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</si>
  <si>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</si>
  <si>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</si>
  <si>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</si>
  <si>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</si>
  <si>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</si>
  <si>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</si>
  <si>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</si>
  <si>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</si>
  <si>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</si>
  <si>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</si>
  <si>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</si>
  <si>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</si>
  <si>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</si>
  <si>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</si>
  <si>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</si>
  <si>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</si>
  <si>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</si>
  <si>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</si>
  <si>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</si>
  <si>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</si>
  <si>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</si>
  <si>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</si>
  <si>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</si>
  <si>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</si>
  <si>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</si>
  <si>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</si>
  <si>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</si>
  <si>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</si>
  <si>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</si>
  <si>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</si>
  <si>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</si>
  <si>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</si>
  <si>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</si>
  <si>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</si>
  <si>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</si>
  <si>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</si>
  <si>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</si>
  <si>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</si>
  <si>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</si>
  <si>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</si>
  <si>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</si>
  <si>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</si>
  <si>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</si>
  <si>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</si>
  <si>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</si>
  <si>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</si>
  <si>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</si>
  <si>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</si>
  <si>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</si>
  <si>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</si>
  <si>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</si>
  <si>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</si>
  <si>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</si>
  <si>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</si>
  <si>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</si>
  <si>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</si>
  <si>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</si>
  <si>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</si>
  <si>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</si>
  <si>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</si>
  <si>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</si>
  <si>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</si>
  <si>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</si>
  <si>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</si>
  <si>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</si>
  <si>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</si>
  <si>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</si>
  <si>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</si>
  <si>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</si>
  <si>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</si>
  <si>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</si>
  <si>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</si>
  <si>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</si>
  <si>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</si>
  <si>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</si>
  <si>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</si>
  <si>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</si>
  <si>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</si>
  <si>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</si>
  <si>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</si>
  <si>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</si>
  <si>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</si>
  <si>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</si>
  <si>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</si>
  <si>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</si>
  <si>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</si>
  <si>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</si>
  <si>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</si>
  <si>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</si>
  <si>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</si>
  <si>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</si>
  <si>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</si>
  <si>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</si>
  <si>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</si>
  <si>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</si>
  <si>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</si>
  <si>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</si>
  <si>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</si>
  <si>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</si>
  <si>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</si>
  <si>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</si>
  <si>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</si>
  <si>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</si>
  <si>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</si>
  <si>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</si>
  <si>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</si>
  <si>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</si>
  <si>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</si>
  <si>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</si>
  <si>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</si>
  <si>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</si>
  <si>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</si>
  <si>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</si>
  <si>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</si>
  <si>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</si>
  <si>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</si>
  <si>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</si>
  <si>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</si>
  <si>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</si>
  <si>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</si>
  <si>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</si>
  <si>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</si>
  <si>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</si>
  <si>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</si>
  <si>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</si>
  <si>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</si>
  <si>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</si>
  <si>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</si>
  <si>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</si>
  <si>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</si>
  <si>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</si>
  <si>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</si>
  <si>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</si>
  <si>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</si>
  <si>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</si>
  <si>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</si>
  <si>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</si>
  <si>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</si>
  <si>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</si>
  <si>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</si>
  <si>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</si>
  <si>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</si>
  <si>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</si>
  <si>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</si>
  <si>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</si>
  <si>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</si>
  <si>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</si>
  <si>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</si>
  <si>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</si>
  <si>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</si>
  <si>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</si>
  <si>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</si>
  <si>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</si>
  <si>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</si>
  <si>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</si>
  <si>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</si>
  <si>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</si>
  <si>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</si>
  <si>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</si>
  <si>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</si>
  <si>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</si>
  <si>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</si>
  <si>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</si>
  <si>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</si>
  <si>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</si>
  <si>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</si>
  <si>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</si>
  <si>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</si>
  <si>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</si>
  <si>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</si>
  <si>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</si>
  <si>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</si>
  <si>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</si>
  <si>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</si>
  <si>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</si>
  <si>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</si>
  <si>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</si>
  <si>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</si>
  <si>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</si>
  <si>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</si>
  <si>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</si>
  <si>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</si>
  <si>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</si>
  <si>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</si>
  <si>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</si>
  <si>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</si>
  <si>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</si>
  <si>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</si>
  <si>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</si>
  <si>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</si>
  <si>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</si>
  <si>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</si>
  <si>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</si>
  <si>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</si>
  <si>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</si>
  <si>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</si>
  <si>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</si>
  <si>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</si>
  <si>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</si>
  <si>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</si>
  <si>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</si>
  <si>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</si>
  <si>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</si>
  <si>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</si>
  <si>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</si>
  <si>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</si>
  <si>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</si>
  <si>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</si>
  <si>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</si>
  <si>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</si>
  <si>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</si>
  <si>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</si>
  <si>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</si>
  <si>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</si>
  <si>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</si>
  <si>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</si>
  <si>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</si>
  <si>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</si>
  <si>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</si>
  <si>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</si>
  <si>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</si>
  <si>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</si>
  <si>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</si>
  <si>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</si>
  <si>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</si>
  <si>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</si>
  <si>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</si>
  <si>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</si>
  <si>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</si>
  <si>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</si>
  <si>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</si>
  <si>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</si>
  <si>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</si>
  <si>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</si>
  <si>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</si>
  <si>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</si>
  <si>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</si>
  <si>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</si>
  <si>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</si>
  <si>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</si>
  <si>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</si>
  <si>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</si>
  <si>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</si>
  <si>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</si>
  <si>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</si>
  <si>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</si>
  <si>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</si>
  <si>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</si>
  <si>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</si>
  <si>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</si>
  <si>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</si>
  <si>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</si>
  <si>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</si>
  <si>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</si>
  <si>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</si>
  <si>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</si>
  <si>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</si>
  <si>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</si>
  <si>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</si>
  <si>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</si>
  <si>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</si>
  <si>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</si>
  <si>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</si>
  <si>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</si>
  <si>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</si>
  <si>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</si>
  <si>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</si>
  <si>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</si>
  <si>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</si>
  <si>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</si>
  <si>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</si>
  <si>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</si>
  <si>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</si>
  <si>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</si>
  <si>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</si>
  <si>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</si>
  <si>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</si>
  <si>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</si>
  <si>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</si>
  <si>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</si>
  <si>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</si>
  <si>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</si>
  <si>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</si>
  <si>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</si>
  <si>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</si>
  <si>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</si>
  <si>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</si>
  <si>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</si>
  <si>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</si>
  <si>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</si>
  <si>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</si>
  <si>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</si>
  <si>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</si>
  <si>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</si>
  <si>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</si>
  <si>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</si>
  <si>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</si>
  <si>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</si>
  <si>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</si>
  <si>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</si>
  <si>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</si>
  <si>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</si>
  <si>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</si>
  <si>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</si>
  <si>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</si>
  <si>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</si>
  <si>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</si>
  <si>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</si>
  <si>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</si>
  <si>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</si>
  <si>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</si>
  <si>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</si>
  <si>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</si>
  <si>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</si>
  <si>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</si>
  <si>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</si>
  <si>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</si>
  <si>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</si>
  <si>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</si>
  <si>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</si>
  <si>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</si>
  <si>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</si>
  <si>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</si>
  <si>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</si>
  <si>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</si>
  <si>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</si>
  <si>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</si>
  <si>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</si>
  <si>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</si>
  <si>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</si>
  <si>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</si>
  <si>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</si>
  <si>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</si>
  <si>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</si>
  <si>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</si>
  <si>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</si>
  <si>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</si>
  <si>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</si>
  <si>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</si>
  <si>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</si>
  <si>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</si>
  <si>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</si>
  <si>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</si>
  <si>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</si>
  <si>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</si>
  <si>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</si>
  <si>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</si>
  <si>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</si>
  <si>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</si>
  <si>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</si>
  <si>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</si>
  <si>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</si>
  <si>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</si>
  <si>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</si>
  <si>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</si>
  <si>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</si>
  <si>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</si>
  <si>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</si>
  <si>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</si>
  <si>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</si>
  <si>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</si>
  <si>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</si>
  <si>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</si>
  <si>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</si>
  <si>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</si>
  <si>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</si>
  <si>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</si>
  <si>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</si>
  <si>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</si>
  <si>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</si>
  <si>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</si>
  <si>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</si>
  <si>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</si>
  <si>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</si>
  <si>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</si>
  <si>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</si>
  <si>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</si>
  <si>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</si>
  <si>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</si>
  <si>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</si>
  <si>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</si>
  <si>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</si>
  <si>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</si>
  <si>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</si>
  <si>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</si>
  <si>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</si>
  <si>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</si>
  <si>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</si>
  <si>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</si>
  <si>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</si>
  <si>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</si>
  <si>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</si>
  <si>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</si>
  <si>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</si>
  <si>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</si>
  <si>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</si>
  <si>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</si>
  <si>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</si>
  <si>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</si>
  <si>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</si>
  <si>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</si>
  <si>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</si>
  <si>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</si>
  <si>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</si>
  <si>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</si>
  <si>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</si>
  <si>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</si>
  <si>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</si>
  <si>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</si>
  <si>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</si>
  <si>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</si>
  <si>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</si>
  <si>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</si>
  <si>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</si>
  <si>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</si>
  <si>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</si>
  <si>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</si>
  <si>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</si>
  <si>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</si>
  <si>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</si>
  <si>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</si>
  <si>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</si>
  <si>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</si>
  <si>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</si>
  <si>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</si>
  <si>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</si>
  <si>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</si>
  <si>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</si>
  <si>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</si>
  <si>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</si>
  <si>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</si>
  <si>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</si>
  <si>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</si>
  <si>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</si>
  <si>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</si>
  <si>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</si>
  <si>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</si>
  <si>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</si>
  <si>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</si>
  <si>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</si>
  <si>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</si>
  <si>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</si>
  <si>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</si>
  <si>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</si>
  <si>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</si>
  <si>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</si>
  <si>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</si>
  <si>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</si>
  <si>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</si>
  <si>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</si>
  <si>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</si>
  <si>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</si>
  <si>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</si>
  <si>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</si>
  <si>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</si>
  <si>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</si>
  <si>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</si>
  <si>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</si>
  <si>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</si>
  <si>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</si>
  <si>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</si>
  <si>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</si>
  <si>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</si>
  <si>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</si>
  <si>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</si>
  <si>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</si>
  <si>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</si>
  <si>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</si>
  <si>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</si>
  <si>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</si>
  <si>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</si>
  <si>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</si>
  <si>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</si>
  <si>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</si>
  <si>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</si>
  <si>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</si>
  <si>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</si>
  <si>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</si>
  <si>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</si>
  <si>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</si>
  <si>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</si>
  <si>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</si>
  <si>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</si>
  <si>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</si>
  <si>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</si>
  <si>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</si>
  <si>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</si>
  <si>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</si>
  <si>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</si>
  <si>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</si>
  <si>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</si>
  <si>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</si>
  <si>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</si>
  <si>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</si>
  <si>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</si>
  <si>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</si>
  <si>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</si>
  <si>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</si>
  <si>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</si>
  <si>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</si>
  <si>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</si>
  <si>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</si>
  <si>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</si>
  <si>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</si>
  <si>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</si>
  <si>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</si>
  <si>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</si>
  <si>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</si>
  <si>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</si>
  <si>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</si>
  <si>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</si>
  <si>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</si>
  <si>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</si>
  <si>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</si>
  <si>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</si>
  <si>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</si>
  <si>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</si>
  <si>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</si>
  <si>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</si>
  <si>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</si>
  <si>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</si>
  <si>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</si>
  <si>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</si>
  <si>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</si>
  <si>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</si>
  <si>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</si>
  <si>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</si>
  <si>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</si>
  <si>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</si>
  <si>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</si>
  <si>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</si>
  <si>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</si>
  <si>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</si>
  <si>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</si>
  <si>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</si>
  <si>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</si>
  <si>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</si>
  <si>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</si>
  <si>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</si>
  <si>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</si>
  <si>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</si>
  <si>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</si>
  <si>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</si>
  <si>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</si>
  <si>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</si>
  <si>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</si>
  <si>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</si>
  <si>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</si>
  <si>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</si>
  <si>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</si>
  <si>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</si>
  <si>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</si>
  <si>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</si>
  <si>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</si>
  <si>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</si>
  <si>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</si>
  <si>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</si>
  <si>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</si>
  <si>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</si>
  <si>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</si>
  <si>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</si>
  <si>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</si>
  <si>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</si>
  <si>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</si>
  <si>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</si>
  <si>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</si>
  <si>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</si>
  <si>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</si>
  <si>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</si>
  <si>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</si>
  <si>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</si>
  <si>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</si>
  <si>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</si>
  <si>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</si>
  <si>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</si>
  <si>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</si>
  <si>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</si>
  <si>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</si>
  <si>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</si>
  <si>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</si>
  <si>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</si>
  <si>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</si>
  <si>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</si>
  <si>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</si>
  <si>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</si>
  <si>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</si>
  <si>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</si>
  <si>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</si>
  <si>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</si>
  <si>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</si>
  <si>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</si>
  <si>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</si>
  <si>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</si>
  <si>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</si>
  <si>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</si>
  <si>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</si>
  <si>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</si>
  <si>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</si>
  <si>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</si>
  <si>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</si>
  <si>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</si>
  <si>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</si>
  <si>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</si>
  <si>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</si>
  <si>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</si>
  <si>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</si>
  <si>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</si>
  <si>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</si>
  <si>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</si>
  <si>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</si>
  <si>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</si>
  <si>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</si>
  <si>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</si>
  <si>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</si>
  <si>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</si>
  <si>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</si>
  <si>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</si>
  <si>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</si>
  <si>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</si>
  <si>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</si>
  <si>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</si>
  <si>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</si>
  <si>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</si>
  <si>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</si>
  <si>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</si>
  <si>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</si>
  <si>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</si>
  <si>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</si>
  <si>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</si>
  <si>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</si>
  <si>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</si>
  <si>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</si>
  <si>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</si>
  <si>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</si>
  <si>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</si>
  <si>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</si>
  <si>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</si>
  <si>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</si>
  <si>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</si>
  <si>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</si>
  <si>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</si>
  <si>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</si>
  <si>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</si>
  <si>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</si>
  <si>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</si>
  <si>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</si>
  <si>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</si>
  <si>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</si>
  <si>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</si>
  <si>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</si>
  <si>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</si>
  <si>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</si>
  <si>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</si>
  <si>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</si>
  <si>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</si>
  <si>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</si>
  <si>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</si>
  <si>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</si>
  <si>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</si>
  <si>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</si>
  <si>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</si>
  <si>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</si>
  <si>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</si>
  <si>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</si>
  <si>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</si>
  <si>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</si>
  <si>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</si>
  <si>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</si>
  <si>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</si>
  <si>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</si>
  <si>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</si>
  <si>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</si>
  <si>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</si>
  <si>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</si>
  <si>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</si>
  <si>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</si>
  <si>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</si>
  <si>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</si>
  <si>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</si>
  <si>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</si>
  <si>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</si>
  <si>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</si>
  <si>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</si>
  <si>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</si>
  <si>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</si>
  <si>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</si>
  <si>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</si>
  <si>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</si>
  <si>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</si>
  <si>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</si>
  <si>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</si>
  <si>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</si>
  <si>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</si>
  <si>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</si>
  <si>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</si>
  <si>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</si>
  <si>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</si>
  <si>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</si>
  <si>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</si>
  <si>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</si>
  <si>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</si>
  <si>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</si>
  <si>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</si>
  <si>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</si>
  <si>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</si>
  <si>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</si>
  <si>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</si>
  <si>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</si>
  <si>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</si>
  <si>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</si>
  <si>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</si>
  <si>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</si>
  <si>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</si>
  <si>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</si>
  <si>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</si>
  <si>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</si>
  <si>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</si>
  <si>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</si>
  <si>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</si>
  <si>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</si>
  <si>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</si>
  <si>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</si>
  <si>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</si>
  <si>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</si>
  <si>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</si>
  <si>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</si>
  <si>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</si>
  <si>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</si>
  <si>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</si>
  <si>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</si>
  <si>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</si>
  <si>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</si>
  <si>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</si>
  <si>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</si>
  <si>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</si>
  <si>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</si>
  <si>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</si>
  <si>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</si>
  <si>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</si>
  <si>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</si>
  <si>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</si>
  <si>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</si>
  <si>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</si>
  <si>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</si>
  <si>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</si>
  <si>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</si>
  <si>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</si>
  <si>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</si>
  <si>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</si>
  <si>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</si>
  <si>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</si>
  <si>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</si>
  <si>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</si>
  <si>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</si>
  <si>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</si>
  <si>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</si>
  <si>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</si>
  <si>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</si>
  <si>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</si>
  <si>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</si>
  <si>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</si>
  <si>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</si>
  <si>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</si>
  <si>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</si>
  <si>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</si>
  <si>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</si>
  <si>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</si>
  <si>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</si>
  <si>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</si>
  <si>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</si>
  <si>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</si>
  <si>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</si>
  <si>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</si>
  <si>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</si>
  <si>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</si>
  <si>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</si>
  <si>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</si>
  <si>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</si>
  <si>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</si>
  <si>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</si>
  <si>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</si>
  <si>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</si>
  <si>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</si>
  <si>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</si>
  <si>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</si>
  <si>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</si>
  <si>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</si>
  <si>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</si>
  <si>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</si>
  <si>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</si>
  <si>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</si>
  <si>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</si>
  <si>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</si>
  <si>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</si>
  <si>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</si>
  <si>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</si>
  <si>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</si>
  <si>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</si>
  <si>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</si>
  <si>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</si>
  <si>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</si>
  <si>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</si>
  <si>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</si>
  <si>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</si>
  <si>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</si>
  <si>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</si>
  <si>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</si>
  <si>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</si>
  <si>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</si>
  <si>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</si>
  <si>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</si>
  <si>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</si>
  <si>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</si>
  <si>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</si>
  <si>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</si>
  <si>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</si>
  <si>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</si>
  <si>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</si>
  <si>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</si>
  <si>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</si>
  <si>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</si>
  <si>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</si>
  <si>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</si>
  <si>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</si>
  <si>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</si>
  <si>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</si>
  <si>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</si>
  <si>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</si>
  <si>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</si>
  <si>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</si>
  <si>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</si>
  <si>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</si>
  <si>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</si>
  <si>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</si>
  <si>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</si>
  <si>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</si>
  <si>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</si>
  <si>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</si>
  <si>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</si>
  <si>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</si>
  <si>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</si>
  <si>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</si>
  <si>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</si>
  <si>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</si>
  <si>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</si>
  <si>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</si>
  <si>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</si>
  <si>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</si>
  <si>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</si>
  <si>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</si>
  <si>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</si>
  <si>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</si>
  <si>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</si>
  <si>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</si>
  <si>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</si>
  <si>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</si>
  <si>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</si>
  <si>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</si>
  <si>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</si>
  <si>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</si>
  <si>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</si>
  <si>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</si>
  <si>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</si>
  <si>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</si>
  <si>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</si>
  <si>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</si>
  <si>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</si>
  <si>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</si>
  <si>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</si>
  <si>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</si>
  <si>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</si>
  <si>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</si>
  <si>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</si>
  <si>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</si>
  <si>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</si>
  <si>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</si>
  <si>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</si>
  <si>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</si>
  <si>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</si>
  <si>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</si>
  <si>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</si>
  <si>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</si>
  <si>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</si>
  <si>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</si>
  <si>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</si>
  <si>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</si>
  <si>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</si>
  <si>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</si>
  <si>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</si>
  <si>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</si>
  <si>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</si>
  <si>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</si>
  <si>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</si>
  <si>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</si>
  <si>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</si>
  <si>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</si>
  <si>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</si>
  <si>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</si>
  <si>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</si>
  <si>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</si>
  <si>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</si>
  <si>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</si>
  <si>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</si>
  <si>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</si>
  <si>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</si>
  <si>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</si>
  <si>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</si>
  <si>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</si>
  <si>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</si>
  <si>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</si>
  <si>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</si>
  <si>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</si>
  <si>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</si>
  <si>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</si>
  <si>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</si>
  <si>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</si>
  <si>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</si>
  <si>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</si>
  <si>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</si>
  <si>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</si>
  <si>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</si>
  <si>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</si>
  <si>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</si>
  <si>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</si>
  <si>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</si>
  <si>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</si>
  <si>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</si>
  <si>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</si>
  <si>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</si>
  <si>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</si>
  <si>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</si>
  <si>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</si>
  <si>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</si>
  <si>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</si>
  <si>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</si>
  <si>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</si>
  <si>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</si>
  <si>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</si>
  <si>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</si>
  <si>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</si>
  <si>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</si>
  <si>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</si>
  <si>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</si>
  <si>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</si>
  <si>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</si>
  <si>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</si>
  <si>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</si>
  <si>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</si>
  <si>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</si>
  <si>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</si>
  <si>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</si>
  <si>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</si>
  <si>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</si>
  <si>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</si>
  <si>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</si>
  <si>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</si>
  <si>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</si>
  <si>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</si>
  <si>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</si>
  <si>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</si>
  <si>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</si>
  <si>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</si>
  <si>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</si>
  <si>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</si>
  <si>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</si>
  <si>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</si>
  <si>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</si>
  <si>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</si>
  <si>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</si>
  <si>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</si>
  <si>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</si>
  <si>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</si>
  <si>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</si>
  <si>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</si>
  <si>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</si>
  <si>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</si>
  <si>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</si>
  <si>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</si>
  <si>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</si>
  <si>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</si>
  <si>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</si>
  <si>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</si>
  <si>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</si>
  <si>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</si>
  <si>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</si>
  <si>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</si>
  <si>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</si>
  <si>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</si>
  <si>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</si>
  <si>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</si>
  <si>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</si>
  <si>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</si>
  <si>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</si>
  <si>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</si>
  <si>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</si>
  <si>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</si>
  <si>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</si>
  <si>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</si>
  <si>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</si>
  <si>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</si>
  <si>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</si>
  <si>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</si>
  <si>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</si>
  <si>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</si>
  <si>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</si>
  <si>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</si>
  <si>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</si>
  <si>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</si>
  <si>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</si>
  <si>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</si>
  <si>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</si>
  <si>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</si>
  <si>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</si>
  <si>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</si>
  <si>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</si>
  <si>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</si>
  <si>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</si>
  <si>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</si>
  <si>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</si>
  <si>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</si>
  <si>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</si>
  <si>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</si>
  <si>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</si>
  <si>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</si>
  <si>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</si>
  <si>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</si>
  <si>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</si>
  <si>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</si>
  <si>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</si>
  <si>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</si>
  <si>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</si>
  <si>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</si>
  <si>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</si>
  <si>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</si>
  <si>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</si>
  <si>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</si>
  <si>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</si>
  <si>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</si>
  <si>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</si>
  <si>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</si>
  <si>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</si>
  <si>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</si>
  <si>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</si>
  <si>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</si>
  <si>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</si>
  <si>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</si>
  <si>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</si>
  <si>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</si>
  <si>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</si>
  <si>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</si>
  <si>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</si>
  <si>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</si>
  <si>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</si>
  <si>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</si>
  <si>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</si>
  <si>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</si>
  <si>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</si>
  <si>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</si>
  <si>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</si>
  <si>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</si>
  <si>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</si>
  <si>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</si>
  <si>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</si>
  <si>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</si>
  <si>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</si>
  <si>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</si>
  <si>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</si>
  <si>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</si>
  <si>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</si>
  <si>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</si>
  <si>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</si>
  <si>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</si>
  <si>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</si>
  <si>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</si>
  <si>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</si>
  <si>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</si>
  <si>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</si>
  <si>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</si>
  <si>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</si>
  <si>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</si>
  <si>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</si>
  <si>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</si>
  <si>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</si>
  <si>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</si>
  <si>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</si>
  <si>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</si>
  <si>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</si>
  <si>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</si>
  <si>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</si>
  <si>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</si>
  <si>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</si>
  <si>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</si>
  <si>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</si>
  <si>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</si>
  <si>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</si>
  <si>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</si>
  <si>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</si>
  <si>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</si>
  <si>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</si>
  <si>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</si>
  <si>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</si>
  <si>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</si>
  <si>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</si>
  <si>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</si>
  <si>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</si>
  <si>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</si>
  <si>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</si>
  <si>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</si>
  <si>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</si>
  <si>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</si>
  <si>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</si>
  <si>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</si>
  <si>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</si>
  <si>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</si>
  <si>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</si>
  <si>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</si>
  <si>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</si>
  <si>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</si>
  <si>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</si>
  <si>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</si>
  <si>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</si>
  <si>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</si>
  <si>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</si>
  <si>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</si>
  <si>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</si>
  <si>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</si>
  <si>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</si>
  <si>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</si>
  <si>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</si>
  <si>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</si>
  <si>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</si>
  <si>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</si>
  <si>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</si>
  <si>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</si>
  <si>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</si>
  <si>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</si>
  <si>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</si>
  <si>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</si>
  <si>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</si>
  <si>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</si>
  <si>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</si>
  <si>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</si>
  <si>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</si>
  <si>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</si>
  <si>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</si>
  <si>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</si>
  <si>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</si>
  <si>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</si>
  <si>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</si>
  <si>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</si>
  <si>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</si>
  <si>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</si>
  <si>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</si>
  <si>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</si>
  <si>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</si>
  <si>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</si>
  <si>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</si>
  <si>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</si>
  <si>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</si>
  <si>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</si>
  <si>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</si>
  <si>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</si>
  <si>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</si>
  <si>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</si>
  <si>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</si>
  <si>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</si>
  <si>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</si>
  <si>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</si>
  <si>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</si>
  <si>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</si>
  <si>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</si>
  <si>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</si>
  <si>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</si>
  <si>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</si>
  <si>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</si>
  <si>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</si>
  <si>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</si>
  <si>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</si>
  <si>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</si>
  <si>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</si>
  <si>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</si>
  <si>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</si>
  <si>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</si>
  <si>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</si>
  <si>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</si>
  <si>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</si>
  <si>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</si>
  <si>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</si>
  <si>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</si>
  <si>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</si>
  <si>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</si>
  <si>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</si>
  <si>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</si>
  <si>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</si>
  <si>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</si>
  <si>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</si>
  <si>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</si>
  <si>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</si>
  <si>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</si>
  <si>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</si>
  <si>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</si>
  <si>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</si>
  <si>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</si>
  <si>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</si>
  <si>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</si>
  <si>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</si>
  <si>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</si>
  <si>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</si>
  <si>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</si>
  <si>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</si>
  <si>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</si>
  <si>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</si>
  <si>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</si>
  <si>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</si>
  <si>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</si>
  <si>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</si>
  <si>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</si>
  <si>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</si>
  <si>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</si>
  <si>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</si>
  <si>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</si>
  <si>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</si>
  <si>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</si>
  <si>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</si>
  <si>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</si>
  <si>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</si>
  <si>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</si>
  <si>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</si>
  <si>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</si>
  <si>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</si>
  <si>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</si>
  <si>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</si>
  <si>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</si>
  <si>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</si>
  <si>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</si>
  <si>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</si>
  <si>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</si>
  <si>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</si>
  <si>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</si>
  <si>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</si>
  <si>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</si>
  <si>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</si>
  <si>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</si>
  <si>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</si>
  <si>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</si>
  <si>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</si>
  <si>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</si>
  <si>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</si>
  <si>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</si>
  <si>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</si>
  <si>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</si>
  <si>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</si>
  <si>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</si>
  <si>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</si>
  <si>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</si>
  <si>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</si>
  <si>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</si>
  <si>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</si>
  <si>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</si>
  <si>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</si>
  <si>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</si>
  <si>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</si>
  <si>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</si>
  <si>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</si>
  <si>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</si>
  <si>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</si>
  <si>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</si>
  <si>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</si>
  <si>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</si>
  <si>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</si>
  <si>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</si>
  <si>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</si>
  <si>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</si>
  <si>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</si>
  <si>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</si>
  <si>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</si>
  <si>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</si>
  <si>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</si>
  <si>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</si>
  <si>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</si>
  <si>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</si>
  <si>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</si>
  <si>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</si>
  <si>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</si>
  <si>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</si>
  <si>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</si>
  <si>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</si>
  <si>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</si>
  <si>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</si>
  <si>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</si>
  <si>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</si>
  <si>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</si>
  <si>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</si>
  <si>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</si>
  <si>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</si>
  <si>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</si>
  <si>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</si>
  <si>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</si>
  <si>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</si>
  <si>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</si>
  <si>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</si>
  <si>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</si>
  <si>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</si>
  <si>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</si>
  <si>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</si>
  <si>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</si>
  <si>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</si>
  <si>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</si>
  <si>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</si>
  <si>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</si>
  <si>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</si>
  <si>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</si>
  <si>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</si>
  <si>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</si>
  <si>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</si>
  <si>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</si>
  <si>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</si>
  <si>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</si>
  <si>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</si>
  <si>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</si>
  <si>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</si>
  <si>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</si>
  <si>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</si>
  <si>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</si>
  <si>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</si>
  <si>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</si>
  <si>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</si>
  <si>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</si>
  <si>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</si>
  <si>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</si>
  <si>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</si>
  <si>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</si>
  <si>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</si>
  <si>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</si>
  <si>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</si>
  <si>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</si>
  <si>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</si>
  <si>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</si>
  <si>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</si>
  <si>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</si>
  <si>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</si>
  <si>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</si>
  <si>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</si>
  <si>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</si>
  <si>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</si>
  <si>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</si>
  <si>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</si>
  <si>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</si>
  <si>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</si>
  <si>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</si>
  <si>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</si>
  <si>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</si>
  <si>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</si>
  <si>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</si>
  <si>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</si>
  <si>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</si>
  <si>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</si>
  <si>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</si>
  <si>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</si>
  <si>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</si>
  <si>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</si>
  <si>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</si>
  <si>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</si>
  <si>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</si>
  <si>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</si>
  <si>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</si>
  <si>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</si>
  <si>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</si>
  <si>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</si>
  <si>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</si>
  <si>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</si>
  <si>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</si>
  <si>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</si>
  <si>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</si>
  <si>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</si>
  <si>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</si>
  <si>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</si>
  <si>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</si>
  <si>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</si>
  <si>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</si>
  <si>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</si>
  <si>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</si>
  <si>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</si>
  <si>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</si>
  <si>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</si>
  <si>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</si>
  <si>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</si>
  <si>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</si>
  <si>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</si>
  <si>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</si>
  <si>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</si>
  <si>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</si>
  <si>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</si>
  <si>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</si>
  <si>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</si>
  <si>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</si>
  <si>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</si>
  <si>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</si>
  <si>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</si>
  <si>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</si>
  <si>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</si>
  <si>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</si>
  <si>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</si>
  <si>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</si>
  <si>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</si>
  <si>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</si>
  <si>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</si>
  <si>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</si>
  <si>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</si>
  <si>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</si>
  <si>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</si>
  <si>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</si>
  <si>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</si>
  <si>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</si>
  <si>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</si>
  <si>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</si>
  <si>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</si>
  <si>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</si>
  <si>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</si>
  <si>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</si>
  <si>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</si>
  <si>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</si>
  <si>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</si>
  <si>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</si>
  <si>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</si>
  <si>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</si>
  <si>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</si>
  <si>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</si>
  <si>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</si>
  <si>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</si>
  <si>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</si>
  <si>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</si>
  <si>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</si>
  <si>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</si>
  <si>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</si>
  <si>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</si>
  <si>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</si>
  <si>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</si>
  <si>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</si>
  <si>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</si>
  <si>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</si>
  <si>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</si>
  <si>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</si>
  <si>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</si>
  <si>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</si>
  <si>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</si>
  <si>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</si>
  <si>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</si>
  <si>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</si>
  <si>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</si>
  <si>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</si>
  <si>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</si>
  <si>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</si>
  <si>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</si>
  <si>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</si>
  <si>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</si>
  <si>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</si>
  <si>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</si>
  <si>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</si>
  <si>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</si>
  <si>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</si>
  <si>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</si>
  <si>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</si>
  <si>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</si>
  <si>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</si>
  <si>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</si>
  <si>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</si>
  <si>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</si>
  <si>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</si>
  <si>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</si>
  <si>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</si>
  <si>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</si>
  <si>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</si>
  <si>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</si>
  <si>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</si>
  <si>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</si>
  <si>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</si>
  <si>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</si>
  <si>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</si>
  <si>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</si>
  <si>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</si>
  <si>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</si>
  <si>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</si>
  <si>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</si>
  <si>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</si>
  <si>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</si>
  <si>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</si>
  <si>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</si>
  <si>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</si>
  <si>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</si>
  <si>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</si>
  <si>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</si>
  <si>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</si>
  <si>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</si>
  <si>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</si>
  <si>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</si>
  <si>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</si>
  <si>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</si>
  <si>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</si>
  <si>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</si>
  <si>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</si>
  <si>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</si>
  <si>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</si>
  <si>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</si>
  <si>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</si>
  <si>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</si>
  <si>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</si>
  <si>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</si>
  <si>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</si>
  <si>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</si>
  <si>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</si>
  <si>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</si>
  <si>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</si>
  <si>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</si>
  <si>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</si>
  <si>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</si>
  <si>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</si>
  <si>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</si>
  <si>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</si>
  <si>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</si>
  <si>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</si>
  <si>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</si>
  <si>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</si>
  <si>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</si>
  <si>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</si>
  <si>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</si>
  <si>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</si>
  <si>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</si>
  <si>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</si>
  <si>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</si>
  <si>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</si>
  <si>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</si>
  <si>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</si>
  <si>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</si>
  <si>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</si>
  <si>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</si>
  <si>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</si>
  <si>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</si>
  <si>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</si>
  <si>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</si>
  <si>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</si>
  <si>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</si>
  <si>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</si>
  <si>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</si>
  <si>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</si>
  <si>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</si>
  <si>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</si>
  <si>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</si>
  <si>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</si>
  <si>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</si>
  <si>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</si>
  <si>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</si>
  <si>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</si>
  <si>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</si>
  <si>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</si>
  <si>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</si>
  <si>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</si>
  <si>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</si>
  <si>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</si>
  <si>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</si>
  <si>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</si>
  <si>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</si>
  <si>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</si>
  <si>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</si>
  <si>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</si>
  <si>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</si>
  <si>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</si>
  <si>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</si>
  <si>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</si>
  <si>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</si>
  <si>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</si>
  <si>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</si>
  <si>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</si>
  <si>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</si>
  <si>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</si>
  <si>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</si>
  <si>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</si>
  <si>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</si>
  <si>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</si>
  <si>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</si>
  <si>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</si>
  <si>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</si>
  <si>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</si>
  <si>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</si>
  <si>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</si>
  <si>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</si>
  <si>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</si>
  <si>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</si>
  <si>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</si>
  <si>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</si>
  <si>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</si>
  <si>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</si>
  <si>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</si>
  <si>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</si>
  <si>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</si>
  <si>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</si>
  <si>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</si>
  <si>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</si>
  <si>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</si>
  <si>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</si>
  <si>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</si>
  <si>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</si>
  <si>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</si>
  <si>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</si>
  <si>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</si>
  <si>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</si>
  <si>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</si>
  <si>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</si>
  <si>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</si>
  <si>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</si>
  <si>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</si>
  <si>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</si>
  <si>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</si>
  <si>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</si>
  <si>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</si>
  <si>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</si>
  <si>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</si>
  <si>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</si>
  <si>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</si>
  <si>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</si>
  <si>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</si>
  <si>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</si>
  <si>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</si>
  <si>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</si>
  <si>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</si>
  <si>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</si>
  <si>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</si>
  <si>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</si>
  <si>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</si>
  <si>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</si>
  <si>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</si>
  <si>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</si>
  <si>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</si>
  <si>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</si>
  <si>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</si>
  <si>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</si>
  <si>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</si>
  <si>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</si>
  <si>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</si>
  <si>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</si>
  <si>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</si>
  <si>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</si>
  <si>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</si>
  <si>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</si>
  <si>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</si>
  <si>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</si>
  <si>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</si>
  <si>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</si>
  <si>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</si>
  <si>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</si>
  <si>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</si>
  <si>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</si>
  <si>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</si>
  <si>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</si>
  <si>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</si>
  <si>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</si>
  <si>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</si>
  <si>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</si>
  <si>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</si>
  <si>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</si>
  <si>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</si>
  <si>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</si>
  <si>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</si>
  <si>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</si>
  <si>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</si>
  <si>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</si>
  <si>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</si>
  <si>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</si>
  <si>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</si>
  <si>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</si>
  <si>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</si>
  <si>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</si>
  <si>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</si>
  <si>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</si>
  <si>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</si>
  <si>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</si>
  <si>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</si>
  <si>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</si>
  <si>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</si>
  <si>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</si>
  <si>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</si>
  <si>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</si>
  <si>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</si>
  <si>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</si>
  <si>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</si>
  <si>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</si>
  <si>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</si>
  <si>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</si>
  <si>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</si>
  <si>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</si>
  <si>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</si>
  <si>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</si>
  <si>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</si>
  <si>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</si>
  <si>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</si>
  <si>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</si>
  <si>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</si>
  <si>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</si>
  <si>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</si>
  <si>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</si>
  <si>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</si>
  <si>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</si>
  <si>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</si>
  <si>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</si>
  <si>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</si>
  <si>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</si>
  <si>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</si>
  <si>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</si>
  <si>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</si>
  <si>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</si>
  <si>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</si>
  <si>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</si>
  <si>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</si>
  <si>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</si>
  <si>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</si>
  <si>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</si>
  <si>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</si>
  <si>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</si>
  <si>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</si>
  <si>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</si>
  <si>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</si>
  <si>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</si>
  <si>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</si>
  <si>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</si>
  <si>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</si>
  <si>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</si>
  <si>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</si>
  <si>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</si>
  <si>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</si>
  <si>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</si>
  <si>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</si>
  <si>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</si>
  <si>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</si>
  <si>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</si>
  <si>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</si>
  <si>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</si>
  <si>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</si>
  <si>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</si>
  <si>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</si>
  <si>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</si>
  <si>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</si>
  <si>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</si>
  <si>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</si>
  <si>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</si>
  <si>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</si>
  <si>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</si>
  <si>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</si>
  <si>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</si>
  <si>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</si>
  <si>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</si>
  <si>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</si>
  <si>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</si>
  <si>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</si>
  <si>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</si>
  <si>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</si>
  <si>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</si>
  <si>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</si>
  <si>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</si>
  <si>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</si>
  <si>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</si>
  <si>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</si>
  <si>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</si>
  <si>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</si>
  <si>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</si>
  <si>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</si>
  <si>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</si>
  <si>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</si>
  <si>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</si>
  <si>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</si>
  <si>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</si>
  <si>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</si>
  <si>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</si>
  <si>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</si>
  <si>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</si>
  <si>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</si>
  <si>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</si>
  <si>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</si>
  <si>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</si>
  <si>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</si>
  <si>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</si>
  <si>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</si>
  <si>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</si>
  <si>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</si>
  <si>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</si>
  <si>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</si>
  <si>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</si>
  <si>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</si>
  <si>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</si>
  <si>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</si>
  <si>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</si>
  <si>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</si>
  <si>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</si>
  <si>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</si>
  <si>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</si>
  <si>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</si>
  <si>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</si>
  <si>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</si>
  <si>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</si>
  <si>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</si>
  <si>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</si>
  <si>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</si>
  <si>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</si>
  <si>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</si>
  <si>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</si>
  <si>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</si>
  <si>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</si>
  <si>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</si>
  <si>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</si>
  <si>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</si>
  <si>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</si>
  <si>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</si>
  <si>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</si>
  <si>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</si>
  <si>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</si>
  <si>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</si>
  <si>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</si>
  <si>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</si>
  <si>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</si>
  <si>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</si>
  <si>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</si>
  <si>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</si>
  <si>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</si>
  <si>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</si>
  <si>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</si>
  <si>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</si>
  <si>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</si>
  <si>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</si>
  <si>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</si>
  <si>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</si>
  <si>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</si>
  <si>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</si>
  <si>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</si>
  <si>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</si>
  <si>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</si>
  <si>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</si>
  <si>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</si>
  <si>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</si>
  <si>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</si>
  <si>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</si>
  <si>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</si>
  <si>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</si>
  <si>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</si>
  <si>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</si>
  <si>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</si>
  <si>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</si>
  <si>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</si>
  <si>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</si>
  <si>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</si>
  <si>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</si>
  <si>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</si>
  <si>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</si>
  <si>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</si>
  <si>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</si>
  <si>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</si>
  <si>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</si>
  <si>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</si>
  <si>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</si>
  <si>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</si>
  <si>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</si>
  <si>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</si>
  <si>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</si>
  <si>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</si>
  <si>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</si>
  <si>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</si>
  <si>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</si>
  <si>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</si>
  <si>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</si>
  <si>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</si>
  <si>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</si>
  <si>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</si>
  <si>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</si>
  <si>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</si>
  <si>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</si>
  <si>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</si>
  <si>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</si>
  <si>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</si>
  <si>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</si>
  <si>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</si>
  <si>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</si>
  <si>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</si>
  <si>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</si>
  <si>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</si>
  <si>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</si>
  <si>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</si>
  <si>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</si>
  <si>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</si>
  <si>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</si>
  <si>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</si>
  <si>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</si>
  <si>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</si>
  <si>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</si>
  <si>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</si>
  <si>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</si>
  <si>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</si>
  <si>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</si>
  <si>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</si>
  <si>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</si>
  <si>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</si>
  <si>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</si>
  <si>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</si>
  <si>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</si>
  <si>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</si>
  <si>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</si>
  <si>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</si>
  <si>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</si>
  <si>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</si>
  <si>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</si>
  <si>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</si>
  <si>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</si>
  <si>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</si>
  <si>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</si>
  <si>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</si>
  <si>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</si>
  <si>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</si>
  <si>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</si>
  <si>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</si>
  <si>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</si>
  <si>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</si>
  <si>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</si>
  <si>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</si>
  <si>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</si>
  <si>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</si>
  <si>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</si>
  <si>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</si>
  <si>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</si>
  <si>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</si>
  <si>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</si>
  <si>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</si>
  <si>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</si>
  <si>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</si>
  <si>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</si>
  <si>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</si>
  <si>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</si>
  <si>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</si>
  <si>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</si>
  <si>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</si>
  <si>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</si>
  <si>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</si>
  <si>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</si>
  <si>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</si>
  <si>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</si>
  <si>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</si>
  <si>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</si>
  <si>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</si>
  <si>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</si>
  <si>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</si>
  <si>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</si>
  <si>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</si>
  <si>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</si>
  <si>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</si>
  <si>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</si>
  <si>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</si>
  <si>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</si>
  <si>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</si>
  <si>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</si>
  <si>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</si>
  <si>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</si>
  <si>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</si>
  <si>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</si>
  <si>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</si>
  <si>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</si>
  <si>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</si>
  <si>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</si>
  <si>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</si>
  <si>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</si>
  <si>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</si>
  <si>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</si>
  <si>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</si>
  <si>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</si>
  <si>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</si>
  <si>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</si>
  <si>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</si>
  <si>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</si>
  <si>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</si>
  <si>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</si>
  <si>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</si>
  <si>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</si>
  <si>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</si>
  <si>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</si>
  <si>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</si>
  <si>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</si>
  <si>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</si>
  <si>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</si>
  <si>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</si>
  <si>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</si>
  <si>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</si>
  <si>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</si>
  <si>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</si>
  <si>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</si>
  <si>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</si>
  <si>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</si>
  <si>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</si>
  <si>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</si>
  <si>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</si>
  <si>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</si>
  <si>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</si>
  <si>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</si>
  <si>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</si>
  <si>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</si>
  <si>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</si>
  <si>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</si>
  <si>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</si>
  <si>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</si>
  <si>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</si>
  <si>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</si>
  <si>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</si>
  <si>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</si>
  <si>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</si>
  <si>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</si>
  <si>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</si>
  <si>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</si>
  <si>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</si>
  <si>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</si>
  <si>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</si>
  <si>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</si>
  <si>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</si>
  <si>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</si>
  <si>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</si>
  <si>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</si>
  <si>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</si>
  <si>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</si>
  <si>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</si>
  <si>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</si>
  <si>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</si>
  <si>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</si>
  <si>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</si>
  <si>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</si>
  <si>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</si>
  <si>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</si>
  <si>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</si>
  <si>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</si>
  <si>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</si>
  <si>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</si>
  <si>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</si>
  <si>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</si>
  <si>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</si>
  <si>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</si>
  <si>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</si>
  <si>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</si>
  <si>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</si>
  <si>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</si>
  <si>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</si>
  <si>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</si>
  <si>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</si>
  <si>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</si>
  <si>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</si>
  <si>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</si>
  <si>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</si>
  <si>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</si>
  <si>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</si>
  <si>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</si>
  <si>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</si>
  <si>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</si>
  <si>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</si>
  <si>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</si>
  <si>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</si>
  <si>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</si>
  <si>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</si>
  <si>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</si>
  <si>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</si>
  <si>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</si>
  <si>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</si>
  <si>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</si>
  <si>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</si>
  <si>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</si>
  <si>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</si>
  <si>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</si>
  <si>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</si>
  <si>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</si>
  <si>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</si>
  <si>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</si>
  <si>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</si>
  <si>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</si>
  <si>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</si>
  <si>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</si>
  <si>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</si>
  <si>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</si>
  <si>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</si>
  <si>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</si>
  <si>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</si>
  <si>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</si>
  <si>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</si>
  <si>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</si>
  <si>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</si>
  <si>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</si>
  <si>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</si>
  <si>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</si>
  <si>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</si>
  <si>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</si>
  <si>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</si>
  <si>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</si>
  <si>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</si>
  <si>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</si>
  <si>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</si>
  <si>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</si>
  <si>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</si>
  <si>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</si>
  <si>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</si>
  <si>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</si>
  <si>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</si>
  <si>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</si>
  <si>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</si>
  <si>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</si>
  <si>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</si>
  <si>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</si>
  <si>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</si>
  <si>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</si>
  <si>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</si>
  <si>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</si>
  <si>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</si>
  <si>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</si>
  <si>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</si>
  <si>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</si>
  <si>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</si>
  <si>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</si>
  <si>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</si>
  <si>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</si>
  <si>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</si>
  <si>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</si>
  <si>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</si>
  <si>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</si>
  <si>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</si>
  <si>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</si>
  <si>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</si>
  <si>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</si>
  <si>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</si>
  <si>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</si>
  <si>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</si>
  <si>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</si>
  <si>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</si>
  <si>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</si>
  <si>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</si>
  <si>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</si>
  <si>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</si>
  <si>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</si>
  <si>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</si>
  <si>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</si>
  <si>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</si>
  <si>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</si>
  <si>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</si>
  <si>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</si>
  <si>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</si>
  <si>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</si>
  <si>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</si>
  <si>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</si>
  <si>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</si>
  <si>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</si>
  <si>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</si>
  <si>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</si>
  <si>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</si>
  <si>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</si>
  <si>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</si>
  <si>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</si>
  <si>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</si>
  <si>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</si>
  <si>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</si>
  <si>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</si>
  <si>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</si>
  <si>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</si>
  <si>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</si>
  <si>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</si>
  <si>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</si>
  <si>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</si>
  <si>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</si>
  <si>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</si>
  <si>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</si>
  <si>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</si>
  <si>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</si>
  <si>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</si>
  <si>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</si>
  <si>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</si>
  <si>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</si>
  <si>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</si>
  <si>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</si>
  <si>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</si>
  <si>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</si>
  <si>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</si>
  <si>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</si>
  <si>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</si>
  <si>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</si>
  <si>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</si>
  <si>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</si>
  <si>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</si>
  <si>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</si>
  <si>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</si>
  <si>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</si>
  <si>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</si>
  <si>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</si>
  <si>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</si>
  <si>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</si>
  <si>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</si>
  <si>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</si>
  <si>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</si>
  <si>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</si>
  <si>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</si>
  <si>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</si>
  <si>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</si>
  <si>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</si>
  <si>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</si>
  <si>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</si>
  <si>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</si>
  <si>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</si>
  <si>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</si>
  <si>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</si>
  <si>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</si>
  <si>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</si>
  <si>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</si>
  <si>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</si>
  <si>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</si>
  <si>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</si>
  <si>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</si>
  <si>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</si>
  <si>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</si>
  <si>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</si>
  <si>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</si>
  <si>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</si>
  <si>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</si>
  <si>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</si>
  <si>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</si>
  <si>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</si>
  <si>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</si>
  <si>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</si>
  <si>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</si>
  <si>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</si>
  <si>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</si>
  <si>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</si>
  <si>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</si>
  <si>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</si>
  <si>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</si>
  <si>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</si>
  <si>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</si>
  <si>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</si>
  <si>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</si>
  <si>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</si>
  <si>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</si>
  <si>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</si>
  <si>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</si>
  <si>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</si>
  <si>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</si>
  <si>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</si>
  <si>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</si>
  <si>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</si>
  <si>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</si>
  <si>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</si>
  <si>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</si>
  <si>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</si>
  <si>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</si>
  <si>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</si>
  <si>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</si>
  <si>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</si>
  <si>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</si>
  <si>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</si>
  <si>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</si>
  <si>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</si>
  <si>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</si>
  <si>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</si>
  <si>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</si>
  <si>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</si>
  <si>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</si>
  <si>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</si>
  <si>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</si>
  <si>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</si>
  <si>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</si>
  <si>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</si>
  <si>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</si>
  <si>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</si>
  <si>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</si>
  <si>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</si>
  <si>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</si>
  <si>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</si>
  <si>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</si>
  <si>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</si>
  <si>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</si>
  <si>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</si>
  <si>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</si>
  <si>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</si>
  <si>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</si>
  <si>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</si>
  <si>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</si>
  <si>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</si>
  <si>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</si>
  <si>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</si>
  <si>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</si>
  <si>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</si>
  <si>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</si>
  <si>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</si>
  <si>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</si>
  <si>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</si>
  <si>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</si>
  <si>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</si>
  <si>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</si>
  <si>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</si>
  <si>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</si>
  <si>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</si>
  <si>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</si>
  <si>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</si>
  <si>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</si>
  <si>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</si>
  <si>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</si>
  <si>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</si>
  <si>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</si>
  <si>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</si>
  <si>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</si>
  <si>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</si>
  <si>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</si>
  <si>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</si>
  <si>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</si>
  <si>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</si>
  <si>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</si>
  <si>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</si>
  <si>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</si>
  <si>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</si>
  <si>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</si>
  <si>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</si>
  <si>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</si>
  <si>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</si>
  <si>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</si>
  <si>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</si>
  <si>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</si>
  <si>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</si>
  <si>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</si>
  <si>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</si>
  <si>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</si>
  <si>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</si>
  <si>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</si>
  <si>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</si>
  <si>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</si>
  <si>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</si>
  <si>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</si>
  <si>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</si>
  <si>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</si>
  <si>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</si>
  <si>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</si>
  <si>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</si>
  <si>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</si>
  <si>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</si>
  <si>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</si>
  <si>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</si>
  <si>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</si>
  <si>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</si>
  <si>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</si>
  <si>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</si>
  <si>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</si>
  <si>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</si>
  <si>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</si>
  <si>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</si>
  <si>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</si>
  <si>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</si>
  <si>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</si>
  <si>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</si>
  <si>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</si>
  <si>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</si>
  <si>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</si>
  <si>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</si>
  <si>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</si>
  <si>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</si>
  <si>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</si>
  <si>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</si>
  <si>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</si>
  <si>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</si>
  <si>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</si>
  <si>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</si>
  <si>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</si>
  <si>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</si>
  <si>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</si>
  <si>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</si>
  <si>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</si>
  <si>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</si>
  <si>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</si>
  <si>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</si>
  <si>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</si>
  <si>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</si>
  <si>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</si>
  <si>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</si>
  <si>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</si>
  <si>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</si>
  <si>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</si>
  <si>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</si>
  <si>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</si>
  <si>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</si>
  <si>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</si>
  <si>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</si>
  <si>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</si>
  <si>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</si>
  <si>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</si>
  <si>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</si>
  <si>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</si>
  <si>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</si>
  <si>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</si>
  <si>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</si>
  <si>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</si>
  <si>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</si>
  <si>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</si>
  <si>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</si>
  <si>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</si>
  <si>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</si>
  <si>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</si>
  <si>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</si>
  <si>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</si>
  <si>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</si>
  <si>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</si>
  <si>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</si>
  <si>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</si>
  <si>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</si>
  <si>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</si>
  <si>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</si>
  <si>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</si>
  <si>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</si>
  <si>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</si>
  <si>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</si>
  <si>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</si>
  <si>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</si>
  <si>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</si>
  <si>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</si>
  <si>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</si>
  <si>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</si>
  <si>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</si>
  <si>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</si>
  <si>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</si>
  <si>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</si>
  <si>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</si>
  <si>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</si>
  <si>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</si>
  <si>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</si>
  <si>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</si>
  <si>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</si>
  <si>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</si>
  <si>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</si>
  <si>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</si>
  <si>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</si>
  <si>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</si>
  <si>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</si>
  <si>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</si>
  <si>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</si>
  <si>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</si>
  <si>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</si>
  <si>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</si>
  <si>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</si>
  <si>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</si>
  <si>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</si>
  <si>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</si>
  <si>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</si>
  <si>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</si>
  <si>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</si>
  <si>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</si>
  <si>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</si>
  <si>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</si>
  <si>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</si>
  <si>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</si>
  <si>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</si>
  <si>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</si>
  <si>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</si>
  <si>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</si>
  <si>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</si>
  <si>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</si>
  <si>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</si>
  <si>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</si>
  <si>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</si>
  <si>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</si>
  <si>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</si>
  <si>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</si>
  <si>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</si>
  <si>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</si>
  <si>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</si>
  <si>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</si>
  <si>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</si>
  <si>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</si>
  <si>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</si>
  <si>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</si>
  <si>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</si>
  <si>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</si>
  <si>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</si>
  <si>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</si>
  <si>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</si>
  <si>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</si>
  <si>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</si>
  <si>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</si>
  <si>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</si>
  <si>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</si>
  <si>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</si>
  <si>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</si>
  <si>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</si>
  <si>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</si>
  <si>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</si>
  <si>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</si>
  <si>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</si>
  <si>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</si>
  <si>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</si>
  <si>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</si>
  <si>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</si>
  <si>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</si>
  <si>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</si>
  <si>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</si>
  <si>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</si>
  <si>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</si>
  <si>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</si>
  <si>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</si>
  <si>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</si>
  <si>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</si>
  <si>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</si>
  <si>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</si>
  <si>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</si>
  <si>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</si>
  <si>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</si>
  <si>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</si>
  <si>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</si>
  <si>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</si>
  <si>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</si>
  <si>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</si>
  <si>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</si>
  <si>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</si>
  <si>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</si>
  <si>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</si>
  <si>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</si>
  <si>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</si>
  <si>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</si>
  <si>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</si>
  <si>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</si>
  <si>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</si>
  <si>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</si>
  <si>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</si>
  <si>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</si>
  <si>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</si>
  <si>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</si>
  <si>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</si>
  <si>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</si>
  <si>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</si>
  <si>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</si>
  <si>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</si>
  <si>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</si>
  <si>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</si>
  <si>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</si>
  <si>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</si>
  <si>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</si>
  <si>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</si>
  <si>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</si>
  <si>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</si>
  <si>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</si>
  <si>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</si>
  <si>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</si>
  <si>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</si>
  <si>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</si>
  <si>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</si>
  <si>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</si>
  <si>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</si>
  <si>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</si>
  <si>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</si>
  <si>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</si>
  <si>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</si>
  <si>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</si>
  <si>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</si>
  <si>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</si>
  <si>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</si>
  <si>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</si>
  <si>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</si>
  <si>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</si>
  <si>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</si>
  <si>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</si>
  <si>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</si>
  <si>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</si>
  <si>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</si>
  <si>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</si>
  <si>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</si>
  <si>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</si>
  <si>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</si>
  <si>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</si>
  <si>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</si>
  <si>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</si>
  <si>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</si>
  <si>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</si>
  <si>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</si>
  <si>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</si>
  <si>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</si>
  <si>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</si>
  <si>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</si>
  <si>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</si>
  <si>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</si>
  <si>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</si>
  <si>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</si>
  <si>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</si>
  <si>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</si>
  <si>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</si>
  <si>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</si>
  <si>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</si>
  <si>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</si>
  <si>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</si>
  <si>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</si>
  <si>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</si>
  <si>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</si>
  <si>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</si>
  <si>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</si>
  <si>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</si>
  <si>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</si>
  <si>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</si>
  <si>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</si>
  <si>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</si>
  <si>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</si>
  <si>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</si>
  <si>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</si>
  <si>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</si>
  <si>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</si>
  <si>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</si>
  <si>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</si>
  <si>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</si>
  <si>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</si>
  <si>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</si>
  <si>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</si>
  <si>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</si>
  <si>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</si>
  <si>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</si>
  <si>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</si>
  <si>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</si>
  <si>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</si>
  <si>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</si>
  <si>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</si>
  <si>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</si>
  <si>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</si>
  <si>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</si>
  <si>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</si>
  <si>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</si>
  <si>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</si>
  <si>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</si>
  <si>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</si>
  <si>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</si>
  <si>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</si>
  <si>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</si>
  <si>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</si>
  <si>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</si>
  <si>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</si>
  <si>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</si>
  <si>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</si>
  <si>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</si>
  <si>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</si>
  <si>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</si>
  <si>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</si>
  <si>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</si>
  <si>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</si>
  <si>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</si>
  <si>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</si>
  <si>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</si>
  <si>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</si>
  <si>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</si>
  <si>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</si>
  <si>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</si>
  <si>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</si>
  <si>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</si>
  <si>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</si>
  <si>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</si>
  <si>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</si>
  <si>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</si>
  <si>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</si>
  <si>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</si>
  <si>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</si>
  <si>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</si>
  <si>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</si>
  <si>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</si>
  <si>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</si>
  <si>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</si>
  <si>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</si>
  <si>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</si>
  <si>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</si>
  <si>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</si>
  <si>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</si>
  <si>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</si>
  <si>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</si>
  <si>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</si>
  <si>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</si>
  <si>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</si>
  <si>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</si>
  <si>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</si>
  <si>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</si>
  <si>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</si>
  <si>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</si>
  <si>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</si>
  <si>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</si>
  <si>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</si>
  <si>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</si>
  <si>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</si>
  <si>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</si>
  <si>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</si>
  <si>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</si>
  <si>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</si>
  <si>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</si>
  <si>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</si>
  <si>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</si>
  <si>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</si>
  <si>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</si>
  <si>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</si>
  <si>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</si>
  <si>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</si>
  <si>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</si>
  <si>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</si>
  <si>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</si>
  <si>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</si>
  <si>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</si>
  <si>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</si>
  <si>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</si>
  <si>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</si>
  <si>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</si>
  <si>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</si>
  <si>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</si>
  <si>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</si>
  <si>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</si>
  <si>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</si>
  <si>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</si>
  <si>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</si>
  <si>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</si>
  <si>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</si>
  <si>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</si>
  <si>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</si>
  <si>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</si>
  <si>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</si>
  <si>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</si>
  <si>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</si>
  <si>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</si>
  <si>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</si>
  <si>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</si>
  <si>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</si>
  <si>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</si>
  <si>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</si>
  <si>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</si>
  <si>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</si>
  <si>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</si>
  <si>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</si>
  <si>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</si>
  <si>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</si>
  <si>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</si>
  <si>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</si>
  <si>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</si>
  <si>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</si>
  <si>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</si>
  <si>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</si>
  <si>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</si>
  <si>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</si>
  <si>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</si>
  <si>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</si>
  <si>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</si>
  <si>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</si>
  <si>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</si>
  <si>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</si>
  <si>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</si>
  <si>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</si>
  <si>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</si>
  <si>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</si>
  <si>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</si>
  <si>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</si>
  <si>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</si>
  <si>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</si>
  <si>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</si>
  <si>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</si>
  <si>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</si>
  <si>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</si>
  <si>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</si>
  <si>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</si>
  <si>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</si>
  <si>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</si>
  <si>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</si>
  <si>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</si>
  <si>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</si>
  <si>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</si>
  <si>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</si>
  <si>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</si>
  <si>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</si>
  <si>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</si>
  <si>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</si>
  <si>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</si>
  <si>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</si>
  <si>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</si>
  <si>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</si>
  <si>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</si>
  <si>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</si>
  <si>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</si>
  <si>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</si>
  <si>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</si>
  <si>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</si>
  <si>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</si>
  <si>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</si>
  <si>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</si>
  <si>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</si>
  <si>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</si>
  <si>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</si>
  <si>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</si>
  <si>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</si>
  <si>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</si>
  <si>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</si>
  <si>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</si>
  <si>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</si>
  <si>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</si>
  <si>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</si>
  <si>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</si>
  <si>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</si>
  <si>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</si>
  <si>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</si>
  <si>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</si>
  <si>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</si>
  <si>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</si>
  <si>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</si>
  <si>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</si>
  <si>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</si>
  <si>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</si>
  <si>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</si>
  <si>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</si>
  <si>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</si>
  <si>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</si>
  <si>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</si>
  <si>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</si>
  <si>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</si>
  <si>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</si>
  <si>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</si>
  <si>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</si>
  <si>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</si>
  <si>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</si>
  <si>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</si>
  <si>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</si>
  <si>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</si>
  <si>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</si>
  <si>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</si>
  <si>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</si>
  <si>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</si>
  <si>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</si>
  <si>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</si>
  <si>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</si>
  <si>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</si>
  <si>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</si>
  <si>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</si>
  <si>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</si>
  <si>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</si>
  <si>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</si>
  <si>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</si>
  <si>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</si>
  <si>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</si>
  <si>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</si>
  <si>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</si>
  <si>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</si>
  <si>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</si>
  <si>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</si>
  <si>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</si>
  <si>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</si>
  <si>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</si>
  <si>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</si>
  <si>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</si>
  <si>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</si>
  <si>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</si>
  <si>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</si>
  <si>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</si>
  <si>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</si>
  <si>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</si>
  <si>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</si>
  <si>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</si>
  <si>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</si>
  <si>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</si>
  <si>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</si>
  <si>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</si>
  <si>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</si>
  <si>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</si>
  <si>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</si>
  <si>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</si>
  <si>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</si>
  <si>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</si>
  <si>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</si>
  <si>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</si>
  <si>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</si>
  <si>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</si>
  <si>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</si>
  <si>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</si>
  <si>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</si>
  <si>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</si>
  <si>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</si>
  <si>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</si>
  <si>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</si>
  <si>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</si>
  <si>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</si>
  <si>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</si>
  <si>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</si>
  <si>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</si>
  <si>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</si>
  <si>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</si>
  <si>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</si>
  <si>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</si>
  <si>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</si>
  <si>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</si>
  <si>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</si>
  <si>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</si>
  <si>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</si>
  <si>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</si>
  <si>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</si>
  <si>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</si>
  <si>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</si>
  <si>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</si>
  <si>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</si>
  <si>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</si>
  <si>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</si>
  <si>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</si>
  <si>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</si>
  <si>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</si>
  <si>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</si>
  <si>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</si>
  <si>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</si>
  <si>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</si>
  <si>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</si>
  <si>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</si>
  <si>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</si>
  <si>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</si>
  <si>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</si>
  <si>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</si>
  <si>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</si>
  <si>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</si>
  <si>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</si>
  <si>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</si>
  <si>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</si>
  <si>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</si>
  <si>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</si>
  <si>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</si>
  <si>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</si>
  <si>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</si>
  <si>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</si>
  <si>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</si>
  <si>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</si>
  <si>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</si>
  <si>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</si>
  <si>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</si>
  <si>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</si>
  <si>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</si>
  <si>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</si>
  <si>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</si>
  <si>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</si>
  <si>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</si>
  <si>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</si>
  <si>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</si>
  <si>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</si>
  <si>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</si>
  <si>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</si>
  <si>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</si>
  <si>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</si>
  <si>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</si>
  <si>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</si>
  <si>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</si>
  <si>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</si>
  <si>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</si>
  <si>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</si>
  <si>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</si>
  <si>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</si>
  <si>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</si>
  <si>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</si>
  <si>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</si>
  <si>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</si>
  <si>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</si>
  <si>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</si>
  <si>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</si>
  <si>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</si>
  <si>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</si>
  <si>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</si>
  <si>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</si>
  <si>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</si>
  <si>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</si>
  <si>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</si>
  <si>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</si>
  <si>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</si>
  <si>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</si>
  <si>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</si>
  <si>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</si>
  <si>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</si>
  <si>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</si>
  <si>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</si>
  <si>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</si>
  <si>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</si>
  <si>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</si>
  <si>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</si>
  <si>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</si>
  <si>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</si>
  <si>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</si>
  <si>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</si>
  <si>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</si>
  <si>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</si>
  <si>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</si>
  <si>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</si>
  <si>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</si>
  <si>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</si>
  <si>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</si>
  <si>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</si>
  <si>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</si>
  <si>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</si>
  <si>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</si>
  <si>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</si>
  <si>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</si>
  <si>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</si>
  <si>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</si>
  <si>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</si>
  <si>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</si>
  <si>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</si>
  <si>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</si>
  <si>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</si>
  <si>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</si>
  <si>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</si>
  <si>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</si>
  <si>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</si>
  <si>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</si>
  <si>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</si>
  <si>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</si>
  <si>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</si>
  <si>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</si>
  <si>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</si>
  <si>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</si>
  <si>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</si>
  <si>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</si>
  <si>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</si>
  <si>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</si>
  <si>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</si>
  <si>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</si>
  <si>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</si>
  <si>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</si>
  <si>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</si>
  <si>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</si>
  <si>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</si>
  <si>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</si>
  <si>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</si>
  <si>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</si>
  <si>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</si>
  <si>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</si>
  <si>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</si>
  <si>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</si>
  <si>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</si>
  <si>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</si>
  <si>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</si>
  <si>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</si>
  <si>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</si>
  <si>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</si>
  <si>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</si>
  <si>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</si>
  <si>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</si>
  <si>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</si>
  <si>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</si>
  <si>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</si>
  <si>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</si>
  <si>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</si>
  <si>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</si>
  <si>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</si>
  <si>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</si>
  <si>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</si>
  <si>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</si>
  <si>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</si>
  <si>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</si>
  <si>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</si>
  <si>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</si>
  <si>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</si>
  <si>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</si>
  <si>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</si>
  <si>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</si>
  <si>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</si>
  <si>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</si>
  <si>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</si>
  <si>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</si>
  <si>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</si>
  <si>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</si>
  <si>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</si>
  <si>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</si>
  <si>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</si>
  <si>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</si>
  <si>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</si>
  <si>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</si>
  <si>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</si>
  <si>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</si>
  <si>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</si>
  <si>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</si>
  <si>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</si>
  <si>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</si>
  <si>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</si>
  <si>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</si>
  <si>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</si>
  <si>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</si>
  <si>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</si>
  <si>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</si>
  <si>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</si>
  <si>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</si>
  <si>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</si>
  <si>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</si>
  <si>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</si>
  <si>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</si>
  <si>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</si>
  <si>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</si>
  <si>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</si>
  <si>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</si>
  <si>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</si>
  <si>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</si>
  <si>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</si>
  <si>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</si>
  <si>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</si>
  <si>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</si>
  <si>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</si>
  <si>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</si>
  <si>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</si>
  <si>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</si>
  <si>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</si>
  <si>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</si>
  <si>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</si>
  <si>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</si>
  <si>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</si>
  <si>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</si>
  <si>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</si>
  <si>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</si>
  <si>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</si>
  <si>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</si>
  <si>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</si>
  <si>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</si>
  <si>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</si>
  <si>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</si>
  <si>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</si>
  <si>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</si>
  <si>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</si>
  <si>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</si>
  <si>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</si>
  <si>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</si>
  <si>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</si>
  <si>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</si>
  <si>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</si>
  <si>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</si>
  <si>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</si>
  <si>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</si>
  <si>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</si>
  <si>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</si>
  <si>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</si>
  <si>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</si>
  <si>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</si>
  <si>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</si>
  <si>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</si>
  <si>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</si>
  <si>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</si>
  <si>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</si>
  <si>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</si>
  <si>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</si>
  <si>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</si>
  <si>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</si>
  <si>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</si>
  <si>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</si>
  <si>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</si>
  <si>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</si>
  <si>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</si>
  <si>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</si>
  <si>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</si>
  <si>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</si>
  <si>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</si>
  <si>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</si>
  <si>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</si>
  <si>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</si>
  <si>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</si>
  <si>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</si>
  <si>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</si>
  <si>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</si>
  <si>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</si>
  <si>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</si>
  <si>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</si>
  <si>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</si>
  <si>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</si>
  <si>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</si>
  <si>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</si>
  <si>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</si>
  <si>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</si>
  <si>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</si>
  <si>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</si>
  <si>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</si>
  <si>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</si>
  <si>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</si>
  <si>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</si>
  <si>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</si>
  <si>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</si>
  <si>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</si>
  <si>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</si>
  <si>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</si>
  <si>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</si>
  <si>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</si>
  <si>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</si>
  <si>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</si>
  <si>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</si>
  <si>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</si>
  <si>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</si>
  <si>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</si>
  <si>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</si>
  <si>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</si>
  <si>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</si>
  <si>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</si>
  <si>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</si>
  <si>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</si>
  <si>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</si>
  <si>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</si>
  <si>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</si>
  <si>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</si>
  <si>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</si>
  <si>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</si>
  <si>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</si>
  <si>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</si>
  <si>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</si>
  <si>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</si>
  <si>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</si>
  <si>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</si>
  <si>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</si>
  <si>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</si>
  <si>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</si>
  <si>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</si>
  <si>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</si>
  <si>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</si>
  <si>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</si>
  <si>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</si>
  <si>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</si>
  <si>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</si>
  <si>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</si>
  <si>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</si>
  <si>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</si>
  <si>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</si>
  <si>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</si>
  <si>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</si>
  <si>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</si>
  <si>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</si>
  <si>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</si>
  <si>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</si>
  <si>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</si>
  <si>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</si>
  <si>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</si>
  <si>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</si>
  <si>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</si>
  <si>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</si>
  <si>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</si>
  <si>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</si>
  <si>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</si>
  <si>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</si>
  <si>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</si>
  <si>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</si>
  <si>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</si>
  <si>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</si>
  <si>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</si>
  <si>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</si>
  <si>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</si>
  <si>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</si>
  <si>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</si>
  <si>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</si>
  <si>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</si>
  <si>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</si>
  <si>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</si>
  <si>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</si>
  <si>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</si>
  <si>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</si>
  <si>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</si>
  <si>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</si>
  <si>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</si>
  <si>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</si>
  <si>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</si>
  <si>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</si>
  <si>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</si>
  <si>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</si>
  <si>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</si>
  <si>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</si>
  <si>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</si>
  <si>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</si>
  <si>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</si>
  <si>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</si>
  <si>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</si>
  <si>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</si>
  <si>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</si>
  <si>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</si>
  <si>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</si>
  <si>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</si>
  <si>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</si>
  <si>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</si>
  <si>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</si>
  <si>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</si>
  <si>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</si>
  <si>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</si>
  <si>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</si>
  <si>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</si>
  <si>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</si>
  <si>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</si>
  <si>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</si>
  <si>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</si>
  <si>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</si>
  <si>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</si>
  <si>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</si>
  <si>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</si>
  <si>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</si>
  <si>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</si>
  <si>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</si>
  <si>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</si>
  <si>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</si>
  <si>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</si>
  <si>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</si>
  <si>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</si>
  <si>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</si>
  <si>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</si>
  <si>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</si>
  <si>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</si>
  <si>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</si>
  <si>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</si>
  <si>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</si>
  <si>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</si>
  <si>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</si>
  <si>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</si>
  <si>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</si>
  <si>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</si>
  <si>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</si>
  <si>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</si>
  <si>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</si>
  <si>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</si>
  <si>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</si>
  <si>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</si>
  <si>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</si>
  <si>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</si>
  <si>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</si>
  <si>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</si>
  <si>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</si>
  <si>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</si>
  <si>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</si>
  <si>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</si>
  <si>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</si>
  <si>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</si>
  <si>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</si>
  <si>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</si>
  <si>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</si>
  <si>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</si>
  <si>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</si>
  <si>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</si>
  <si>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</si>
  <si>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</si>
  <si>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</si>
  <si>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</si>
  <si>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</si>
  <si>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</si>
  <si>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</si>
  <si>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</si>
  <si>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</si>
  <si>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</si>
  <si>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</si>
  <si>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</si>
  <si>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</si>
  <si>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</si>
  <si>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</si>
  <si>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</si>
  <si>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</si>
  <si>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</si>
  <si>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</si>
  <si>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</si>
  <si>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</si>
  <si>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</si>
  <si>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</si>
  <si>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</si>
  <si>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</si>
  <si>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</si>
  <si>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</si>
  <si>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</si>
  <si>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</si>
  <si>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</si>
  <si>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</si>
  <si>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</si>
  <si>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</si>
  <si>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</si>
  <si>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</si>
  <si>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</si>
  <si>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</si>
  <si>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</si>
  <si>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</si>
  <si>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</si>
  <si>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</si>
  <si>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</si>
  <si>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</si>
  <si>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</si>
  <si>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</si>
  <si>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</si>
  <si>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</si>
  <si>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</si>
  <si>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</si>
  <si>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</si>
  <si>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</si>
  <si>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</si>
  <si>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</si>
  <si>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</si>
  <si>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</si>
  <si>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</si>
  <si>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</si>
  <si>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</si>
  <si>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</si>
  <si>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</si>
  <si>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</si>
  <si>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</si>
  <si>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</si>
  <si>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</si>
  <si>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</si>
  <si>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</si>
  <si>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</si>
  <si>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</si>
  <si>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</si>
  <si>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</si>
  <si>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</si>
  <si>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</si>
  <si>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</si>
  <si>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</si>
  <si>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</si>
  <si>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</si>
  <si>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</si>
  <si>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</si>
  <si>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</si>
  <si>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</si>
  <si>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</si>
  <si>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</si>
  <si>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</si>
  <si>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</si>
  <si>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</si>
  <si>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</si>
  <si>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</si>
  <si>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</si>
  <si>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</si>
  <si>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</si>
  <si>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</si>
  <si>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</si>
  <si>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</si>
  <si>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</si>
  <si>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</si>
  <si>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</si>
  <si>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</si>
  <si>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</si>
  <si>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</si>
  <si>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</si>
  <si>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</si>
  <si>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</si>
  <si>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</si>
  <si>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</si>
  <si>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</si>
  <si>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</si>
  <si>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</si>
  <si>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</si>
  <si>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</si>
  <si>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</si>
  <si>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</si>
  <si>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</si>
  <si>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</si>
  <si>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</si>
  <si>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</si>
  <si>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</si>
  <si>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</si>
  <si>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</si>
  <si>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</si>
  <si>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</si>
  <si>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</si>
  <si>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</si>
  <si>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</si>
  <si>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</si>
  <si>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</si>
  <si>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</si>
  <si>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</si>
  <si>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</si>
  <si>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</si>
  <si>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</si>
  <si>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</si>
  <si>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</si>
  <si>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</si>
  <si>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</si>
  <si>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</si>
  <si>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</si>
  <si>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</si>
  <si>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</si>
  <si>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</si>
  <si>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</si>
  <si>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</si>
  <si>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</si>
  <si>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</si>
  <si>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</si>
  <si>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</si>
  <si>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</si>
  <si>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</si>
  <si>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</si>
  <si>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</si>
  <si>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</si>
  <si>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</si>
  <si>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</si>
  <si>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</si>
  <si>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</si>
  <si>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</si>
  <si>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</si>
  <si>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</si>
  <si>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</si>
  <si>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</si>
  <si>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</si>
  <si>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</si>
  <si>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</si>
  <si>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</si>
  <si>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</si>
  <si>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</si>
  <si>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</si>
  <si>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</si>
  <si>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</si>
  <si>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</si>
  <si>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</si>
  <si>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</si>
  <si>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</si>
  <si>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</si>
  <si>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</si>
  <si>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</si>
  <si>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</si>
  <si>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</si>
  <si>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</si>
  <si>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</si>
  <si>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</si>
  <si>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</si>
  <si>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</si>
  <si>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</si>
  <si>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</si>
  <si>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</si>
  <si>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</si>
  <si>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</si>
  <si>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</si>
  <si>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</si>
  <si>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</si>
  <si>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</si>
  <si>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</si>
  <si>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</si>
  <si>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</si>
  <si>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</si>
  <si>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</si>
  <si>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</si>
  <si>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</si>
  <si>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</si>
  <si>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</si>
  <si>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</si>
  <si>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</si>
  <si>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</si>
  <si>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</si>
  <si>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</si>
  <si>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</si>
  <si>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</si>
  <si>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</si>
  <si>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</si>
  <si>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</si>
  <si>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</si>
  <si>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</si>
  <si>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</si>
  <si>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</si>
  <si>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</si>
  <si>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</si>
  <si>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</si>
  <si>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</si>
  <si>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</si>
  <si>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</si>
  <si>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</si>
  <si>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</si>
  <si>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</si>
  <si>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</si>
  <si>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</si>
  <si>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</si>
  <si>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</si>
  <si>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</si>
  <si>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</si>
  <si>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</si>
  <si>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</si>
  <si>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</si>
  <si>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</si>
  <si>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</si>
  <si>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</si>
  <si>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</si>
  <si>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</si>
  <si>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</si>
  <si>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</si>
  <si>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</si>
  <si>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</si>
  <si>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</si>
  <si>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</si>
  <si>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</si>
  <si>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</si>
  <si>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</si>
  <si>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</si>
  <si>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</si>
  <si>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</si>
  <si>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</si>
  <si>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</si>
  <si>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</si>
  <si>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</si>
  <si>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</si>
  <si>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</si>
  <si>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</si>
  <si>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</si>
  <si>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</si>
  <si>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</si>
  <si>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</si>
  <si>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</si>
  <si>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</si>
  <si>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</si>
  <si>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</si>
  <si>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</si>
  <si>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</si>
  <si>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</si>
  <si>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</si>
  <si>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</si>
  <si>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</si>
  <si>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</si>
  <si>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</si>
  <si>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</si>
  <si>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</si>
  <si>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</si>
  <si>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</si>
  <si>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</si>
  <si>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</si>
  <si>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</si>
  <si>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</si>
  <si>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</si>
  <si>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</si>
  <si>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</si>
  <si>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</si>
  <si>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</si>
  <si>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</si>
  <si>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</si>
  <si>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</si>
  <si>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</si>
  <si>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</si>
  <si>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</si>
  <si>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</si>
  <si>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</si>
  <si>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</si>
  <si>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</si>
  <si>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</si>
  <si>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</si>
  <si>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</si>
  <si>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</si>
  <si>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</si>
  <si>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</si>
  <si>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</si>
  <si>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</si>
  <si>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</si>
  <si>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</si>
  <si>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</si>
  <si>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</si>
  <si>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</si>
  <si>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</si>
  <si>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</si>
  <si>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</si>
  <si>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</si>
  <si>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</si>
  <si>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</si>
  <si>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</si>
  <si>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</si>
  <si>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</si>
  <si>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</si>
  <si>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</si>
  <si>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</si>
  <si>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</si>
  <si>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</si>
  <si>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</si>
  <si>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</si>
  <si>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</si>
  <si>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</si>
  <si>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</si>
  <si>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</si>
  <si>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</si>
  <si>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</si>
  <si>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</si>
  <si>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</si>
  <si>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</si>
  <si>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</si>
  <si>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</si>
  <si>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</si>
  <si>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</si>
  <si>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</si>
  <si>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</si>
  <si>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</si>
  <si>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</si>
  <si>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</si>
  <si>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</si>
  <si>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</si>
  <si>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</si>
  <si>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</si>
  <si>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</si>
  <si>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</si>
  <si>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</si>
  <si>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</si>
  <si>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</si>
  <si>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</si>
  <si>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</si>
  <si>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</si>
  <si>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</si>
  <si>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</si>
  <si>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</si>
  <si>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</si>
  <si>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</si>
  <si>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</si>
  <si>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</si>
  <si>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</si>
  <si>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</si>
  <si>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</si>
  <si>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</si>
  <si>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</si>
  <si>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</si>
  <si>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</si>
  <si>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</si>
  <si>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</si>
  <si>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</si>
  <si>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</si>
  <si>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</si>
  <si>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</si>
  <si>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</si>
  <si>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</si>
  <si>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</si>
  <si>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</si>
  <si>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</si>
  <si>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</si>
  <si>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</si>
  <si>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</si>
  <si>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</si>
  <si>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</si>
  <si>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</si>
  <si>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</si>
  <si>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</si>
  <si>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</si>
  <si>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</si>
  <si>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</si>
  <si>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</si>
  <si>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</si>
  <si>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</si>
  <si>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</si>
  <si>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</si>
  <si>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</si>
  <si>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</si>
  <si>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</si>
  <si>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</si>
  <si>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</si>
  <si>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</si>
  <si>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</si>
  <si>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</si>
  <si>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</si>
  <si>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</si>
  <si>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</si>
  <si>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</si>
  <si>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</si>
  <si>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</si>
  <si>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</si>
  <si>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</si>
  <si>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</si>
  <si>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</si>
  <si>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</si>
  <si>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</si>
  <si>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</si>
  <si>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</si>
  <si>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</si>
  <si>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</si>
  <si>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</si>
  <si>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</si>
  <si>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</si>
  <si>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</si>
  <si>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</si>
  <si>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</si>
  <si>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</si>
  <si>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</si>
  <si>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</si>
  <si>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</si>
  <si>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</si>
  <si>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</si>
  <si>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</si>
  <si>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</si>
  <si>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</si>
  <si>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</si>
  <si>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</si>
  <si>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</si>
  <si>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</si>
  <si>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</si>
  <si>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</si>
  <si>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</si>
  <si>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</si>
  <si>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</si>
  <si>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</si>
  <si>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</si>
  <si>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</si>
  <si>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</si>
  <si>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</si>
  <si>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</si>
  <si>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</si>
  <si>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</si>
  <si>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</si>
  <si>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</si>
  <si>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</si>
  <si>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</si>
  <si>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</si>
  <si>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</si>
  <si>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</si>
  <si>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</si>
  <si>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</si>
  <si>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</si>
  <si>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</si>
  <si>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</si>
  <si>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</si>
  <si>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</si>
  <si>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</si>
  <si>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</si>
  <si>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</si>
  <si>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</si>
  <si>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</si>
  <si>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</si>
  <si>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</si>
  <si>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</si>
  <si>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</si>
  <si>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</si>
  <si>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</si>
  <si>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</si>
  <si>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</si>
  <si>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</si>
  <si>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</si>
  <si>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</si>
  <si>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</si>
  <si>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</si>
  <si>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</si>
  <si>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</si>
  <si>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</si>
  <si>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</si>
  <si>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</si>
  <si>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</si>
  <si>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</si>
  <si>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</si>
  <si>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</si>
  <si>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</si>
  <si>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</si>
  <si>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</si>
  <si>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</si>
  <si>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</si>
  <si>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</si>
  <si>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</si>
  <si>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</si>
  <si>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</si>
  <si>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</si>
  <si>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</si>
  <si>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</si>
  <si>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</si>
  <si>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</si>
  <si>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</si>
  <si>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</si>
  <si>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</si>
  <si>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</si>
  <si>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</si>
  <si>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</si>
  <si>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</si>
  <si>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</si>
  <si>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</si>
  <si>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</si>
  <si>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</si>
  <si>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</si>
  <si>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</si>
  <si>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</si>
  <si>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</si>
  <si>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</si>
  <si>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</si>
  <si>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</si>
  <si>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</si>
  <si>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</si>
  <si>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</si>
  <si>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</si>
  <si>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</si>
  <si>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</si>
  <si>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</si>
  <si>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</si>
  <si>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</si>
  <si>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</si>
  <si>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</si>
  <si>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</si>
  <si>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</si>
  <si>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</si>
  <si>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</si>
  <si>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</si>
  <si>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</si>
  <si>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</si>
  <si>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</si>
  <si>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</si>
  <si>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</si>
  <si>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</si>
  <si>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</si>
  <si>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</si>
  <si>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</si>
  <si>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</si>
  <si>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</si>
  <si>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</si>
  <si>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</si>
  <si>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</si>
  <si>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</si>
  <si>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</si>
  <si>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</si>
  <si>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</si>
  <si>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</si>
  <si>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</si>
  <si>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</si>
  <si>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</si>
  <si>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</si>
  <si>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</si>
  <si>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</si>
  <si>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</si>
  <si>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</si>
  <si>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</si>
  <si>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</si>
  <si>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</si>
  <si>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</si>
  <si>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</si>
  <si>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</si>
  <si>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</si>
  <si>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</si>
  <si>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</si>
  <si>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</si>
  <si>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</si>
  <si>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</si>
  <si>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</si>
  <si>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</si>
  <si>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</si>
  <si>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</si>
  <si>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</si>
  <si>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</si>
  <si>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</si>
  <si>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</si>
  <si>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</si>
  <si>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</si>
  <si>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</si>
  <si>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</si>
  <si>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</si>
  <si>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</si>
  <si>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</si>
  <si>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</si>
  <si>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</si>
  <si>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</si>
  <si>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</si>
  <si>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</si>
  <si>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</si>
  <si>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</si>
  <si>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</si>
  <si>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</si>
  <si>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</si>
  <si>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</si>
  <si>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</si>
  <si>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</si>
  <si>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</si>
  <si>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</si>
  <si>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</si>
  <si>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</si>
  <si>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</si>
  <si>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</si>
  <si>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</si>
  <si>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</si>
  <si>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</si>
  <si>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</si>
  <si>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</si>
  <si>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</si>
  <si>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</si>
  <si>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</si>
  <si>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</si>
  <si>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</si>
  <si>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</si>
  <si>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</si>
  <si>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</si>
  <si>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</si>
  <si>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</si>
  <si>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</si>
  <si>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</si>
  <si>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</si>
  <si>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</si>
  <si>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</si>
  <si>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</si>
  <si>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</si>
  <si>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</si>
  <si>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</si>
  <si>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</si>
  <si>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</si>
  <si>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</si>
  <si>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</si>
  <si>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</si>
  <si>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</si>
  <si>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</si>
  <si>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</si>
  <si>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</si>
  <si>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</si>
  <si>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</si>
  <si>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</si>
  <si>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</si>
  <si>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</si>
  <si>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</si>
  <si>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</si>
  <si>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</si>
  <si>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</si>
  <si>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</si>
  <si>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</si>
  <si>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</si>
  <si>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</si>
  <si>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</si>
  <si>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</si>
  <si>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</si>
  <si>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</si>
  <si>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</si>
  <si>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</si>
  <si>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</si>
  <si>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</si>
  <si>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</si>
  <si>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</si>
  <si>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</si>
  <si>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</si>
  <si>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</si>
  <si>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</si>
  <si>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</si>
  <si>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</si>
  <si>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</si>
  <si>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</si>
  <si>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</si>
  <si>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</si>
  <si>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</si>
  <si>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</si>
  <si>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</si>
  <si>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</si>
  <si>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</si>
  <si>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</si>
  <si>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</si>
  <si>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</si>
  <si>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</si>
  <si>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</si>
  <si>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</si>
  <si>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</si>
  <si>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</si>
  <si>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</si>
  <si>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</si>
  <si>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</si>
  <si>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</si>
  <si>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</si>
  <si>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</si>
  <si>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</si>
  <si>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</si>
  <si>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</si>
  <si>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</si>
  <si>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</si>
  <si>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</si>
  <si>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</si>
  <si>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</si>
  <si>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</si>
  <si>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</si>
  <si>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</si>
  <si>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</si>
  <si>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</si>
  <si>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</si>
  <si>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</si>
  <si>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</si>
  <si>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</si>
  <si>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</si>
  <si>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</si>
  <si>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</si>
  <si>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</si>
  <si>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</si>
  <si>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</si>
  <si>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</si>
  <si>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</si>
  <si>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</si>
  <si>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</si>
  <si>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</si>
  <si>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</si>
  <si>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</si>
  <si>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</si>
  <si>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</si>
  <si>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</si>
  <si>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</si>
  <si>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</si>
  <si>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</si>
  <si>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</si>
  <si>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</si>
  <si>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</si>
  <si>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</si>
  <si>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</si>
  <si>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</si>
  <si>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</si>
  <si>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</si>
  <si>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</si>
  <si>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</si>
  <si>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</si>
  <si>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</si>
  <si>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</si>
  <si>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</si>
  <si>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</si>
  <si>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</si>
  <si>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</si>
  <si>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</si>
  <si>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</si>
  <si>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</si>
  <si>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</si>
  <si>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</si>
  <si>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</si>
  <si>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</si>
  <si>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</si>
  <si>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</si>
  <si>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</si>
  <si>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</si>
  <si>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</si>
  <si>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</si>
  <si>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</si>
  <si>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</si>
  <si>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</si>
  <si>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</si>
  <si>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</si>
  <si>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</si>
  <si>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</si>
  <si>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</si>
  <si>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</si>
  <si>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</si>
  <si>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</si>
  <si>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</si>
  <si>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</si>
  <si>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</si>
  <si>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</si>
  <si>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</si>
  <si>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</si>
  <si>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</si>
  <si>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</si>
  <si>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</si>
  <si>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</si>
  <si>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</si>
  <si>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</si>
  <si>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</si>
  <si>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</si>
  <si>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</si>
  <si>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</si>
  <si>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</si>
  <si>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</si>
  <si>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</si>
  <si>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</si>
  <si>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</si>
  <si>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</si>
  <si>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</si>
  <si>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</si>
  <si>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</si>
  <si>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</si>
  <si>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</si>
  <si>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</si>
  <si>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</si>
  <si>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</si>
  <si>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</si>
  <si>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</si>
  <si>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</si>
  <si>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</si>
  <si>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</si>
  <si>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</si>
  <si>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</si>
  <si>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</si>
  <si>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</si>
  <si>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</si>
  <si>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</si>
  <si>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</si>
  <si>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</si>
  <si>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</si>
  <si>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</si>
  <si>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</si>
  <si>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</si>
  <si>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</si>
  <si>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</si>
  <si>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</si>
  <si>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</si>
  <si>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</si>
  <si>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</si>
  <si>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</si>
  <si>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</si>
  <si>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</si>
  <si>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</si>
  <si>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</si>
  <si>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</si>
  <si>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</si>
  <si>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</si>
  <si>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</si>
  <si>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</si>
  <si>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</si>
  <si>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</si>
  <si>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</si>
  <si>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</si>
  <si>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</si>
  <si>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</si>
  <si>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</si>
  <si>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</si>
  <si>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</si>
  <si>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</si>
  <si>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</si>
  <si>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</si>
  <si>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</si>
  <si>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</si>
  <si>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</si>
  <si>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</si>
  <si>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</si>
  <si>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</si>
  <si>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</si>
  <si>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</si>
  <si>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</si>
  <si>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</si>
  <si>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</si>
  <si>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</si>
  <si>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</si>
  <si>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</si>
  <si>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</si>
  <si>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</si>
  <si>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</si>
  <si>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</si>
  <si>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</si>
  <si>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</si>
  <si>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</si>
  <si>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</si>
  <si>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</si>
  <si>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</si>
  <si>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</si>
  <si>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</si>
  <si>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</si>
  <si>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</si>
  <si>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</si>
  <si>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</si>
  <si>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</si>
  <si>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</si>
  <si>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</si>
  <si>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</si>
  <si>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</si>
  <si>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</si>
  <si>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</si>
  <si>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</si>
  <si>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</si>
  <si>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</si>
  <si>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</si>
  <si>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</si>
  <si>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</si>
  <si>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</si>
  <si>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</si>
  <si>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</si>
  <si>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</si>
  <si>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</si>
  <si>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</si>
  <si>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</si>
  <si>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</si>
  <si>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</si>
  <si>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</si>
  <si>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</si>
  <si>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</si>
  <si>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</si>
  <si>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</si>
  <si>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</si>
  <si>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</si>
  <si>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</si>
  <si>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</si>
  <si>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</si>
  <si>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</si>
  <si>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</si>
  <si>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</si>
  <si>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</si>
  <si>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</si>
  <si>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</si>
  <si>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</si>
  <si>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</si>
  <si>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</si>
  <si>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</si>
  <si>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</si>
  <si>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</si>
  <si>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</si>
  <si>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</si>
  <si>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</si>
  <si>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</si>
  <si>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</si>
  <si>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</si>
  <si>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</si>
  <si>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</si>
  <si>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</si>
  <si>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</si>
  <si>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</si>
  <si>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</si>
  <si>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</si>
  <si>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</si>
  <si>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</si>
  <si>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</si>
  <si>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</si>
  <si>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</si>
  <si>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</si>
  <si>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</si>
  <si>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</si>
  <si>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</si>
  <si>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</si>
  <si>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</si>
  <si>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</si>
  <si>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</si>
  <si>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</si>
  <si>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</si>
  <si>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</si>
  <si>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</si>
  <si>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</si>
  <si>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</si>
  <si>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</si>
  <si>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</si>
  <si>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</si>
  <si>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</si>
  <si>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</si>
  <si>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</si>
  <si>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</si>
  <si>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</si>
  <si>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</si>
  <si>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</si>
  <si>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</si>
  <si>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</si>
  <si>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</si>
  <si>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</si>
  <si>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</si>
  <si>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</si>
  <si>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</si>
  <si>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</si>
  <si>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</si>
  <si>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</si>
  <si>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</si>
  <si>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</si>
  <si>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</si>
  <si>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</si>
  <si>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</si>
  <si>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</si>
  <si>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</si>
  <si>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</si>
  <si>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</si>
  <si>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</si>
  <si>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</si>
  <si>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</si>
  <si>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</si>
  <si>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</si>
  <si>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</si>
  <si>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</si>
  <si>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</si>
  <si>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</si>
  <si>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</si>
  <si>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</si>
  <si>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</si>
  <si>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</si>
  <si>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</si>
  <si>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</si>
  <si>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</si>
  <si>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</si>
  <si>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</si>
  <si>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</si>
  <si>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</si>
  <si>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</si>
  <si>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</si>
  <si>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</si>
  <si>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</si>
  <si>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</si>
  <si>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</si>
  <si>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</si>
  <si>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</si>
  <si>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</si>
  <si>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</si>
  <si>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</si>
  <si>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</si>
  <si>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</si>
  <si>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</si>
  <si>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</si>
  <si>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</si>
  <si>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</si>
  <si>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</si>
  <si>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</si>
  <si>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</si>
  <si>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</si>
  <si>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</si>
  <si>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</si>
  <si>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</si>
  <si>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</si>
  <si>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</si>
  <si>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</si>
  <si>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</si>
  <si>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</si>
  <si>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</si>
  <si>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</si>
  <si>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</si>
  <si>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</si>
  <si>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</si>
  <si>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</si>
  <si>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</si>
  <si>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</si>
  <si>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</si>
  <si>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</si>
  <si>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</si>
  <si>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</si>
  <si>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</si>
  <si>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</si>
  <si>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</si>
  <si>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</si>
  <si>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</si>
  <si>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</si>
  <si>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</si>
  <si>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</si>
  <si>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</si>
  <si>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</si>
  <si>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</si>
  <si>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</si>
  <si>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</si>
  <si>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</si>
  <si>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</si>
  <si>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</si>
  <si>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</si>
  <si>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</si>
  <si>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</si>
  <si>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</si>
  <si>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</si>
  <si>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</si>
  <si>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</si>
  <si>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</si>
  <si>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</si>
  <si>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</si>
  <si>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</si>
  <si>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</si>
  <si>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</si>
  <si>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</si>
  <si>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</si>
  <si>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</si>
  <si>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</si>
  <si>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</si>
  <si>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</si>
  <si>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</si>
  <si>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</si>
  <si>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</si>
  <si>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</si>
  <si>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</si>
  <si>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</si>
  <si>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</si>
  <si>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</si>
  <si>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</si>
  <si>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</si>
  <si>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</si>
  <si>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</si>
  <si>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</si>
  <si>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</si>
  <si>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</si>
  <si>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</si>
  <si>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</si>
  <si>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</si>
  <si>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</si>
  <si>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</si>
  <si>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</si>
  <si>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</si>
  <si>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</si>
  <si>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</si>
  <si>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</si>
  <si>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</si>
  <si>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</si>
  <si>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</si>
  <si>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</si>
  <si>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</si>
  <si>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</si>
  <si>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</si>
  <si>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</si>
  <si>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</si>
  <si>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</si>
  <si>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</si>
  <si>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</si>
  <si>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</si>
  <si>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</si>
  <si>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</si>
  <si>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</si>
  <si>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</si>
  <si>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</si>
  <si>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</si>
  <si>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</si>
  <si>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</si>
  <si>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</si>
  <si>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</si>
  <si>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</si>
  <si>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</si>
  <si>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</si>
  <si>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</si>
  <si>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</si>
  <si>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</si>
  <si>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</si>
  <si>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</si>
  <si>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</si>
  <si>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</si>
  <si>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</si>
  <si>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</si>
  <si>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</si>
  <si>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</si>
  <si>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</si>
  <si>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</si>
  <si>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</si>
  <si>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</si>
  <si>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</si>
  <si>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</si>
  <si>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</si>
  <si>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</si>
  <si>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</si>
  <si>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</si>
  <si>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</si>
  <si>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</si>
  <si>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</si>
  <si>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</si>
  <si>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</si>
  <si>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</si>
  <si>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</si>
  <si>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</si>
  <si>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</si>
  <si>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</si>
  <si>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</si>
  <si>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</si>
  <si>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</si>
  <si>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</si>
  <si>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</si>
  <si>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</si>
  <si>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</si>
  <si>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</si>
  <si>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</si>
  <si>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</si>
  <si>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</si>
  <si>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</si>
  <si>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</si>
  <si>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</si>
  <si>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</si>
  <si>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</si>
  <si>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</si>
  <si>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</si>
  <si>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</si>
  <si>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</si>
  <si>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</si>
  <si>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</si>
  <si>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</si>
  <si>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</si>
  <si>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</si>
  <si>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</si>
  <si>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</si>
  <si>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</si>
  <si>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</si>
  <si>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</si>
  <si>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</si>
  <si>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</si>
  <si>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</si>
  <si>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</si>
  <si>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</si>
  <si>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</si>
  <si>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</si>
  <si>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</si>
  <si>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</si>
  <si>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</si>
  <si>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</si>
  <si>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</si>
  <si>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</si>
  <si>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</si>
  <si>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</si>
  <si>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</si>
  <si>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</si>
  <si>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</si>
  <si>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</si>
  <si>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</si>
  <si>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</si>
  <si>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</si>
  <si>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</si>
  <si>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</si>
  <si>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</si>
  <si>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</si>
  <si>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</si>
  <si>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</si>
  <si>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</si>
  <si>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</si>
  <si>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</si>
  <si>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</si>
  <si>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</si>
  <si>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</si>
  <si>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</si>
  <si>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</si>
  <si>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</si>
  <si>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</si>
  <si>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</si>
  <si>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</si>
  <si>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</si>
  <si>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</si>
  <si>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</si>
  <si>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</si>
  <si>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</si>
  <si>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</si>
  <si>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</si>
  <si>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</si>
  <si>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</si>
  <si>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</si>
  <si>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</si>
  <si>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</si>
  <si>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</si>
  <si>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</si>
  <si>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</si>
  <si>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</si>
  <si>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</si>
  <si>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</si>
  <si>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</si>
  <si>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</si>
  <si>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</si>
  <si>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</si>
  <si>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</si>
  <si>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</si>
  <si>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</si>
  <si>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</si>
  <si>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</si>
  <si>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</si>
  <si>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</si>
  <si>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</si>
  <si>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</si>
  <si>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</si>
  <si>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</si>
  <si>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</si>
  <si>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</si>
  <si>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</si>
  <si>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</si>
  <si>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</si>
  <si>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</si>
  <si>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</si>
  <si>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</si>
  <si>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</si>
  <si>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</si>
  <si>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</si>
  <si>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</si>
  <si>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</si>
  <si>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</si>
  <si>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</si>
  <si>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</si>
  <si>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</si>
  <si>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</si>
  <si>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</si>
  <si>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</si>
  <si>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</si>
  <si>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</si>
  <si>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</si>
  <si>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</si>
  <si>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</si>
  <si>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</si>
  <si>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</si>
  <si>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</si>
  <si>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</si>
  <si>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</si>
  <si>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</si>
  <si>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</si>
  <si>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</si>
  <si>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</si>
  <si>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</si>
  <si>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</si>
  <si>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</si>
  <si>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</si>
  <si>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</si>
  <si>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</si>
  <si>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</si>
  <si>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</si>
  <si>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</si>
  <si>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</si>
  <si>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</si>
  <si>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</si>
  <si>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</si>
  <si>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</si>
  <si>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</si>
  <si>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</si>
  <si>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</si>
  <si>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</si>
  <si>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</si>
  <si>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</si>
  <si>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</si>
  <si>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</si>
  <si>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</si>
  <si>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</si>
  <si>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</si>
  <si>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</si>
  <si>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</si>
  <si>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</si>
  <si>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</si>
  <si>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</si>
  <si>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</si>
  <si>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</si>
  <si>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</si>
  <si>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</si>
  <si>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</si>
  <si>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</si>
  <si>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</si>
  <si>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</si>
  <si>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</si>
  <si>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</si>
  <si>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</si>
  <si>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</si>
  <si>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</si>
  <si>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</si>
  <si>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</si>
  <si>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</si>
  <si>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</si>
  <si>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</si>
  <si>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</si>
  <si>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</si>
  <si>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</si>
  <si>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</si>
  <si>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</si>
  <si>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</si>
  <si>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</si>
  <si>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</si>
  <si>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</si>
  <si>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</si>
  <si>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</si>
  <si>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</si>
  <si>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</si>
  <si>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</si>
  <si>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</si>
  <si>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</si>
  <si>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</si>
  <si>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</si>
  <si>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</si>
  <si>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</si>
  <si>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</si>
  <si>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</si>
  <si>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</si>
  <si>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</si>
  <si>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</si>
  <si>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</si>
  <si>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</si>
  <si>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</si>
  <si>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</si>
  <si>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</si>
  <si>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</si>
  <si>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</si>
  <si>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</si>
  <si>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</si>
  <si>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</si>
  <si>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</si>
  <si>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</si>
  <si>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</si>
  <si>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</si>
  <si>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</si>
  <si>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</si>
  <si>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</si>
  <si>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</si>
  <si>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</si>
  <si>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</si>
  <si>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</si>
  <si>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</si>
  <si>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</si>
  <si>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</si>
  <si>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</si>
  <si>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</si>
  <si>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</si>
  <si>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</si>
  <si>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</si>
  <si>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</si>
  <si>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</si>
  <si>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</si>
  <si>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</si>
  <si>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</si>
  <si>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</si>
  <si>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</si>
  <si>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</si>
  <si>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</si>
  <si>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</si>
  <si>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</si>
  <si>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</si>
  <si>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</si>
  <si>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</si>
  <si>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</si>
  <si>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</si>
  <si>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</si>
  <si>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</si>
  <si>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</si>
  <si>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</si>
  <si>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</si>
  <si>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</si>
  <si>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</si>
  <si>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</si>
  <si>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</si>
  <si>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</si>
  <si>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</si>
  <si>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</si>
  <si>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</si>
  <si>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</si>
  <si>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</si>
  <si>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</si>
  <si>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</si>
  <si>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</si>
  <si>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</si>
  <si>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</si>
  <si>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</si>
  <si>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</si>
  <si>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</si>
  <si>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</si>
  <si>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</si>
  <si>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</si>
  <si>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</si>
  <si>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</si>
  <si>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</si>
  <si>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</si>
  <si>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</si>
  <si>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</si>
  <si>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</si>
  <si>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</si>
  <si>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</si>
  <si>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</si>
  <si>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</si>
  <si>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</si>
  <si>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</si>
  <si>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</si>
  <si>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</si>
  <si>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</si>
  <si>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</si>
  <si>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</si>
  <si>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</si>
  <si>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</si>
  <si>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</si>
  <si>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</si>
  <si>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</si>
  <si>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</si>
  <si>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</si>
  <si>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</si>
  <si>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</si>
  <si>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</si>
  <si>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</si>
  <si>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</si>
  <si>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</si>
  <si>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</si>
  <si>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</si>
  <si>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</si>
  <si>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</si>
  <si>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</si>
  <si>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</si>
  <si>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</si>
  <si>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</si>
  <si>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</si>
  <si>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</si>
  <si>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</si>
  <si>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</si>
  <si>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</si>
  <si>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</si>
  <si>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</si>
  <si>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</si>
  <si>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</si>
  <si>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</si>
  <si>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</si>
  <si>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</si>
  <si>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</si>
  <si>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</si>
  <si>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</si>
  <si>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</si>
  <si>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</si>
  <si>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</si>
  <si>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</si>
  <si>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</si>
  <si>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</si>
  <si>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</si>
  <si>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</si>
  <si>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</si>
  <si>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</si>
  <si>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</si>
  <si>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</si>
  <si>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</si>
  <si>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</si>
  <si>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BSI.IT.27.C7</t>
  </si>
  <si>
    <t>Network Device Admin Accoun</t>
  </si>
  <si>
    <t>2025--10--24 12:48:28</t>
  </si>
  <si>
    <r>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t>
    </r>
    <r>
      <rPr>
        <i/>
        <sz val="10.5"/>
        <color theme="1"/>
        <rFont val="Arial"/>
        <family val="2"/>
      </rPr>
      <t>NOTE:  The control statement has a frequency of "semi-annual", however the control frequency changed during the test period to quarterly.  Due to the deferred annual refresh of risks and controls, the control statement will be revised in Q3-Q4 2025 to properly state the frequency.</t>
    </r>
    <r>
      <rPr>
        <sz val="10.5"/>
        <color theme="1"/>
        <rFont val="Arial"/>
        <family val="2"/>
      </rPr>
      <t xml:space="preserve">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t>
    </r>
    <r>
      <rPr>
        <b/>
        <sz val="10.5"/>
        <color rgb="FF0000FF"/>
        <rFont val="Arial"/>
        <family val="2"/>
      </rPr>
      <t>BSI.IT.27.C7.02</t>
    </r>
    <r>
      <rPr>
        <sz val="10.5"/>
        <rFont val="Arial"/>
        <family val="2"/>
      </rPr>
      <t xml:space="preserve"> - TAB "Network Admins"</t>
    </r>
    <r>
      <rPr>
        <sz val="10.5"/>
        <color theme="1"/>
        <rFont val="Arial"/>
        <family val="2"/>
      </rPr>
      <t>)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t>
    </r>
  </si>
  <si>
    <t>Access certification reports are retained in SailPoint with final decisions by reviewers/approvers. In case of revocations, requests are registered and managed through ServiceNow tickets. All evidence may be provided by the PAM team, upon request.
Based on the walkthrough, the control appears to have appropriate audit trail / evidence.</t>
  </si>
  <si>
    <r>
      <t>Based on the walkthrough, the control aligns with the Identity and Access Management Standard (</t>
    </r>
    <r>
      <rPr>
        <b/>
        <sz val="10.5"/>
        <color rgb="FF0000FF"/>
        <rFont val="Arial"/>
        <family val="2"/>
      </rPr>
      <t>BSI.IT.27.C7.01</t>
    </r>
    <r>
      <rPr>
        <sz val="10.5"/>
        <color theme="1"/>
        <rFont val="Arial"/>
        <family val="2"/>
      </rPr>
      <t>).</t>
    </r>
  </si>
  <si>
    <t xml:space="preserve">Certification campaign is created and managed in SailPoint. Notifications are autogenerated and sent via email to the corresponding assignee to reject or approve the user access. Reminders are sent during the campaign via email to complete the review. If an approver has not completed their review by the deadline, issues are escalated to the approver manager/supervisor and BSI CIO (if required), if a final decision is not submitted, access is revoked.
In addition, if the access is rejected, it will be revoked during 30 days after the campaign.
Based on the walkthrough, the escalation process is implemented.
</t>
  </si>
  <si>
    <t>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t>
  </si>
  <si>
    <t>Access certification reports are retained in SailPoint with final decisions by reviewers/approvers. In case of revocations, requests are registered and managed through ServiceNow tickets. All evidence may be provided by the PAM team, upon request. Active Directory extracts can be easily obtained upon request.
Based on the walkthrough, evidence of the control is easily obtainable.</t>
  </si>
  <si>
    <t>Based on the walkthrough with the control owner, observation of the systems used to perform the control, and review of the semi-automated processes, the control design appears effective and mitigates the risk.</t>
  </si>
  <si>
    <t>10/1/2024 - 3/31/2025</t>
  </si>
  <si>
    <t>Quarterly PAM Access Certifications where Active Directory Groups were certified</t>
  </si>
  <si>
    <t>Privileged Network AD Group</t>
  </si>
  <si>
    <t>Members of Privileged Network AD groups were certified</t>
  </si>
  <si>
    <t>Approvers and Approval Date</t>
  </si>
  <si>
    <t xml:space="preserve"> # Revocations</t>
  </si>
  <si>
    <t xml:space="preserve">CISCO ISE Administrators. </t>
  </si>
  <si>
    <r>
      <rPr>
        <b/>
        <sz val="11"/>
        <color theme="1"/>
        <rFont val="Arial"/>
        <family val="2"/>
      </rPr>
      <t># Revocations =0.</t>
    </r>
    <r>
      <rPr>
        <sz val="11"/>
        <color theme="1"/>
        <rFont val="Arial"/>
        <family val="2"/>
      </rPr>
      <t xml:space="preserve">
All certified members were Approved during the 2024 Q4 Access certification.</t>
    </r>
  </si>
  <si>
    <t>CISCO Network Administrators.</t>
  </si>
  <si>
    <t xml:space="preserve">ISEAdmin.  </t>
  </si>
  <si>
    <t>F5FullAdmin.</t>
  </si>
  <si>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</si>
  <si>
    <r>
      <rPr>
        <b/>
        <sz val="11"/>
        <color theme="1"/>
        <rFont val="Arial"/>
        <family val="2"/>
      </rPr>
      <t># Revocations =0.</t>
    </r>
    <r>
      <rPr>
        <sz val="11"/>
        <color theme="1"/>
        <rFont val="Arial"/>
        <family val="2"/>
      </rPr>
      <t xml:space="preserve">
All certified members were Approved during the 2025 Q3 Access certification.</t>
    </r>
  </si>
  <si>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r>
      <rPr>
        <b/>
        <sz val="11"/>
        <color theme="1"/>
        <rFont val="Arial"/>
        <family val="2"/>
      </rPr>
      <t>• Oliveros, Jose Manuel</t>
    </r>
    <r>
      <rPr>
        <sz val="11"/>
        <color theme="1"/>
        <rFont val="Arial"/>
        <family val="2"/>
      </rPr>
      <t xml:space="preserve"> - 8/24/2025
</t>
    </r>
    <r>
      <rPr>
        <b/>
        <sz val="11"/>
        <color theme="1"/>
        <rFont val="Arial"/>
        <family val="2"/>
      </rPr>
      <t>• Prens, Jorge</t>
    </r>
    <r>
      <rPr>
        <sz val="11"/>
        <color theme="1"/>
        <rFont val="Arial"/>
        <family val="2"/>
      </rPr>
      <t xml:space="preserve"> - 8/6/2025
</t>
    </r>
    <r>
      <rPr>
        <b/>
        <sz val="11"/>
        <color theme="1"/>
        <rFont val="Arial"/>
        <family val="2"/>
      </rPr>
      <t>• Garcia Rodriguez, Roberto</t>
    </r>
    <r>
      <rPr>
        <sz val="11"/>
        <color theme="1"/>
        <rFont val="Arial"/>
        <family val="2"/>
      </rPr>
      <t xml:space="preserve"> - 8/6/2025
•</t>
    </r>
    <r>
      <rPr>
        <b/>
        <sz val="11"/>
        <color theme="1"/>
        <rFont val="Arial"/>
        <family val="2"/>
      </rPr>
      <t xml:space="preserve"> Yohan Pretel</t>
    </r>
    <r>
      <rPr>
        <sz val="11"/>
        <color theme="1"/>
        <rFont val="Arial"/>
        <family val="2"/>
      </rPr>
      <t xml:space="preserve"> - 8/6/2025
</t>
    </r>
  </si>
  <si>
    <r>
      <rPr>
        <b/>
        <i/>
        <sz val="11"/>
        <color rgb="FF0000FF"/>
        <rFont val="Arial"/>
        <family val="2"/>
      </rPr>
      <t xml:space="preserve">BSI.IT.27.C7.02  
Tab 4_F5FullAdmin
</t>
    </r>
    <r>
      <rPr>
        <sz val="10"/>
        <rFont val="Arial"/>
        <family val="2"/>
      </rPr>
      <t>File: Q3_2025 Cert</t>
    </r>
  </si>
  <si>
    <r>
      <rPr>
        <b/>
        <i/>
        <sz val="11"/>
        <color rgb="FF0000FF"/>
        <rFont val="Arial"/>
        <family val="2"/>
      </rPr>
      <t xml:space="preserve">BSI.IT.27.C7.02 
Tab 3_ISEAdmin
</t>
    </r>
    <r>
      <rPr>
        <sz val="10"/>
        <rFont val="Arial"/>
        <family val="2"/>
      </rPr>
      <t>File: Q3_2025 Cert</t>
    </r>
  </si>
  <si>
    <r>
      <rPr>
        <b/>
        <i/>
        <sz val="11"/>
        <color rgb="FF0000FF"/>
        <rFont val="Arial"/>
        <family val="2"/>
      </rPr>
      <t xml:space="preserve">BSI.IT.27.C7.02 
Tab 2_Cisco Network Administrators 
</t>
    </r>
    <r>
      <rPr>
        <sz val="10"/>
        <rFont val="Arial"/>
        <family val="2"/>
      </rPr>
      <t>File: Q3_2025 Cert</t>
    </r>
  </si>
  <si>
    <r>
      <rPr>
        <b/>
        <i/>
        <sz val="11"/>
        <color rgb="FF0000FF"/>
        <rFont val="Arial"/>
        <family val="2"/>
      </rPr>
      <t xml:space="preserve">BSI.IT.27.C7.02 
Tab 1_Cisco ISE Administrators
</t>
    </r>
    <r>
      <rPr>
        <sz val="10"/>
        <rFont val="Arial"/>
        <family val="2"/>
      </rPr>
      <t>File: Q3_2025 Cert</t>
    </r>
  </si>
  <si>
    <r>
      <rPr>
        <b/>
        <sz val="11"/>
        <color theme="1"/>
        <rFont val="Arial"/>
        <family val="2"/>
      </rPr>
      <t># of Current Members in AD Group:</t>
    </r>
    <r>
      <rPr>
        <sz val="11"/>
        <color theme="1"/>
        <rFont val="Arial"/>
        <family val="2"/>
      </rPr>
      <t xml:space="preserve"> </t>
    </r>
    <r>
      <rPr>
        <sz val="11"/>
        <rFont val="Arial"/>
        <family val="2"/>
      </rPr>
      <t>3</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3</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+ 1 Person</t>
    </r>
  </si>
  <si>
    <r>
      <rPr>
        <b/>
        <sz val="11"/>
        <color theme="1"/>
        <rFont val="Arial"/>
        <family val="2"/>
      </rPr>
      <t># of Current Members in AD Group:</t>
    </r>
    <r>
      <rPr>
        <sz val="11"/>
        <color theme="1"/>
        <rFont val="Arial"/>
        <family val="2"/>
      </rPr>
      <t xml:space="preserve"> </t>
    </r>
    <r>
      <rPr>
        <sz val="11"/>
        <rFont val="Arial"/>
        <family val="2"/>
      </rPr>
      <t>30</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44</t>
    </r>
    <r>
      <rPr>
        <b/>
        <sz val="11"/>
        <color rgb="FF00B050"/>
        <rFont val="Arial"/>
        <family val="2"/>
      </rPr>
      <t xml:space="preserve">
</t>
    </r>
    <r>
      <rPr>
        <b/>
        <sz val="11"/>
        <rFont val="Arial"/>
        <family val="2"/>
      </rPr>
      <t># of Current Members not certified:</t>
    </r>
    <r>
      <rPr>
        <b/>
        <sz val="11"/>
        <color rgb="FF00B050"/>
        <rFont val="Arial"/>
        <family val="2"/>
      </rPr>
      <t xml:space="preserve"> </t>
    </r>
    <r>
      <rPr>
        <sz val="11"/>
        <rFont val="Arial"/>
        <family val="2"/>
      </rPr>
      <t xml:space="preserve">1 (access granted after campaign)
</t>
    </r>
    <r>
      <rPr>
        <b/>
        <sz val="11"/>
        <rFont val="Arial"/>
        <family val="2"/>
      </rPr>
      <t>Certified User type:</t>
    </r>
    <r>
      <rPr>
        <sz val="11"/>
        <rFont val="Arial"/>
        <family val="2"/>
      </rPr>
      <t xml:space="preserve"> 5 Non person + 39 Person</t>
    </r>
  </si>
  <si>
    <r>
      <rPr>
        <b/>
        <sz val="11"/>
        <color theme="1"/>
        <rFont val="Arial"/>
        <family val="2"/>
      </rPr>
      <t># of Current Members in AD Group:</t>
    </r>
    <r>
      <rPr>
        <sz val="11"/>
        <color theme="1"/>
        <rFont val="Arial"/>
        <family val="2"/>
      </rPr>
      <t xml:space="preserve"> </t>
    </r>
    <r>
      <rPr>
        <sz val="11"/>
        <rFont val="Arial"/>
        <family val="2"/>
      </rPr>
      <t>5</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5</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+ 3 Person</t>
    </r>
  </si>
  <si>
    <r>
      <rPr>
        <b/>
        <sz val="11"/>
        <color theme="1"/>
        <rFont val="Arial"/>
        <family val="2"/>
      </rPr>
      <t xml:space="preserve">• Roberto garcia </t>
    </r>
    <r>
      <rPr>
        <sz val="11"/>
        <color theme="1"/>
        <rFont val="Arial"/>
        <family val="2"/>
      </rPr>
      <t>- 8/5/2025
•</t>
    </r>
    <r>
      <rPr>
        <b/>
        <sz val="11"/>
        <color theme="1"/>
        <rFont val="Arial"/>
        <family val="2"/>
      </rPr>
      <t xml:space="preserve"> Yohan Pretel</t>
    </r>
    <r>
      <rPr>
        <sz val="11"/>
        <color theme="1"/>
        <rFont val="Arial"/>
        <family val="2"/>
      </rPr>
      <t xml:space="preserve"> - 8/6/2025</t>
    </r>
    <r>
      <rPr>
        <b/>
        <sz val="11"/>
        <color theme="1"/>
        <rFont val="Arial"/>
        <family val="2"/>
      </rPr>
      <t xml:space="preserve">
• Rojo, Ian</t>
    </r>
    <r>
      <rPr>
        <sz val="11"/>
        <color theme="1"/>
        <rFont val="Arial"/>
        <family val="2"/>
      </rPr>
      <t xml:space="preserve">   -   8/21/2025
</t>
    </r>
    <r>
      <rPr>
        <b/>
        <sz val="11"/>
        <color theme="1"/>
        <rFont val="Arial"/>
        <family val="2"/>
      </rPr>
      <t>• Borges, Dayam</t>
    </r>
    <r>
      <rPr>
        <sz val="11"/>
        <color theme="1"/>
        <rFont val="Arial"/>
        <family val="2"/>
      </rPr>
      <t xml:space="preserve">  -  8/28/2025
• </t>
    </r>
    <r>
      <rPr>
        <b/>
        <sz val="11"/>
        <color theme="1"/>
        <rFont val="Arial"/>
        <family val="2"/>
      </rPr>
      <t>Evelio Heredia</t>
    </r>
    <r>
      <rPr>
        <sz val="11"/>
        <color theme="1"/>
        <rFont val="Arial"/>
        <family val="2"/>
      </rPr>
      <t xml:space="preserve"> - 8/12/2025
</t>
    </r>
  </si>
  <si>
    <r>
      <rPr>
        <b/>
        <sz val="11"/>
        <color theme="1"/>
        <rFont val="Arial"/>
        <family val="2"/>
      </rPr>
      <t>2025 Q3 PAM BSI SOX Campaign that includes:</t>
    </r>
    <r>
      <rPr>
        <sz val="11"/>
        <color theme="1"/>
        <rFont val="Arial"/>
        <family val="2"/>
      </rPr>
      <t xml:space="preserve">
</t>
    </r>
    <r>
      <rPr>
        <sz val="10"/>
        <color theme="1"/>
        <rFont val="Arial"/>
        <family val="2"/>
      </rPr>
      <t>• 2025 Q3 PAM BSI SOX Entitlement Owner Certification - 
(Non Person)
• 2025 Q3 PAM BSI SOX Manager Certification - 
(Person)</t>
    </r>
    <r>
      <rPr>
        <sz val="11"/>
        <color theme="1"/>
        <rFont val="Arial"/>
        <family val="2"/>
      </rPr>
      <t xml:space="preserve">
Please refer to </t>
    </r>
    <r>
      <rPr>
        <b/>
        <i/>
        <sz val="11"/>
        <color rgb="FF0000FF"/>
        <rFont val="Arial"/>
        <family val="2"/>
      </rPr>
      <t>BSI.IT.27.C7.02</t>
    </r>
    <r>
      <rPr>
        <sz val="11"/>
        <color theme="1"/>
        <rFont val="Arial"/>
        <family val="2"/>
      </rPr>
      <t xml:space="preserve"> - TAB 5</t>
    </r>
  </si>
  <si>
    <r>
      <t>1. Obtain current list of Network Admin users, members of Privileged Network AD groups included in the "Definition of Privileged Access" document (</t>
    </r>
    <r>
      <rPr>
        <b/>
        <i/>
        <sz val="10.5"/>
        <color rgb="FF0000FF"/>
        <rFont val="Arial"/>
        <family val="2"/>
      </rPr>
      <t xml:space="preserve">BSI.IT.27.C7.02 </t>
    </r>
    <r>
      <rPr>
        <i/>
        <sz val="10.5"/>
        <rFont val="Arial"/>
        <family val="2"/>
      </rPr>
      <t>- TAB "Network Admins") 
      • mia.usa.sinvest\CISCO ISE Administrators
      • mia.usa.sinvest\CISCO Network Administrators
      • mia.usa.sinvest\ISEAdmin
      • mia.usa.sinvest\F5FullAdmin
     and validate that all applicable privileged users were included in the 2025 access certification.
2 Obtain a sample of one (1) quarterly Network Admin certification with approver decisions exported from SailPoint:
    --&gt;  2025 Q3 PAM SOX Entitlement Owners Certification Decision Report (</t>
    </r>
    <r>
      <rPr>
        <b/>
        <i/>
        <sz val="10.5"/>
        <color rgb="FF0000FF"/>
        <rFont val="Arial"/>
        <family val="2"/>
      </rPr>
      <t xml:space="preserve">BSI.IT.27.C7.02 </t>
    </r>
    <r>
      <rPr>
        <i/>
        <sz val="10.5"/>
        <rFont val="Arial"/>
        <family val="2"/>
      </rPr>
      <t>- TAB "5-SailPoint Reports")
    --&gt;  2025 Q3 PAM SOX Manager Certification Decision Report (</t>
    </r>
    <r>
      <rPr>
        <b/>
        <i/>
        <sz val="10.5"/>
        <color rgb="FF0000FF"/>
        <rFont val="Arial"/>
        <family val="2"/>
      </rPr>
      <t xml:space="preserve">BSI.IT.27.C7.02 </t>
    </r>
    <r>
      <rPr>
        <i/>
        <sz val="10.5"/>
        <rFont val="Arial"/>
        <family val="2"/>
      </rPr>
      <t xml:space="preserve">- TAB "5-SailPoint Reports")
 </t>
    </r>
    <r>
      <rPr>
        <b/>
        <i/>
        <sz val="10.5"/>
        <rFont val="Arial"/>
        <family val="2"/>
      </rPr>
      <t xml:space="preserve">
</t>
    </r>
    <r>
      <rPr>
        <i/>
        <sz val="10.5"/>
        <rFont val="Arial"/>
        <family val="2"/>
      </rPr>
      <t xml:space="preserve">3. Entitlements Review:
   -&gt; Select a sample of access revocations (if applicable). --&gt; Revocations were identified for Q3 Certification, 100% were included for testing.
   -&gt; Verify that access was revoked appropriately (if applicable). --&gt; Revocations were identified for Q3 Certification, 100% were included for testing.
4. Note any exceptions.
</t>
    </r>
  </si>
  <si>
    <r>
      <t xml:space="preserve">IT RCSA validated that AD membership (privileged access) to the BSI Network Admin groups were included in the quarterly PAM SOX Access Certification completed in Q3-2025.  After review, it was observed that:
• </t>
    </r>
    <r>
      <rPr>
        <b/>
        <i/>
        <sz val="10.5"/>
        <color theme="1"/>
        <rFont val="Arial"/>
        <family val="2"/>
      </rPr>
      <t>CISCO ISE Administrators Group</t>
    </r>
    <r>
      <rPr>
        <i/>
        <sz val="10.5"/>
        <color theme="1"/>
        <rFont val="Arial"/>
        <family val="2"/>
      </rPr>
      <t xml:space="preserve"> --&gt; Privileged Network AD Group was included in 2025 Q3 PAM SOX Access Certification, Access certified for all applicable members was approved, no revocations identified.
• </t>
    </r>
    <r>
      <rPr>
        <b/>
        <i/>
        <sz val="10.5"/>
        <color theme="1"/>
        <rFont val="Arial"/>
        <family val="2"/>
      </rPr>
      <t>CISCO Network Administrators Group</t>
    </r>
    <r>
      <rPr>
        <i/>
        <sz val="10.5"/>
        <color theme="1"/>
        <rFont val="Arial"/>
        <family val="2"/>
      </rPr>
      <t xml:space="preserve"> --&gt; Network Admins accounts members of AD Group: CISCO NETWORK ADMINISTRATORS  (30 current AD members in total - 44 included in certification) 26 were certified/ Approved, 18 revokes during 2025 Q3 PAM BSI SOX Access Certification Campaign. 1 was not certified, access granted after the campaign.
</t>
    </r>
    <r>
      <rPr>
        <b/>
        <i/>
        <sz val="10.5"/>
        <color theme="1"/>
        <rFont val="Arial"/>
        <family val="2"/>
      </rPr>
      <t xml:space="preserve">
• ISEAdmin</t>
    </r>
    <r>
      <rPr>
        <i/>
        <sz val="10.5"/>
        <color theme="1"/>
        <rFont val="Arial"/>
        <family val="2"/>
      </rPr>
      <t xml:space="preserve">  --&gt; Network Admins accounts members of AD Group: ISEADMIN (25 current AD members in total - 36 included in Certification) 21 were certified/ Approved, 15 were revoked during 2025 Q3 PAM BSI SOX Access Certification Campaign. 3 users were not included since access was granted after the campaign.
• </t>
    </r>
    <r>
      <rPr>
        <b/>
        <i/>
        <sz val="10.5"/>
        <color theme="1"/>
        <rFont val="Arial"/>
        <family val="2"/>
      </rPr>
      <t xml:space="preserve">F5FullAdmin </t>
    </r>
    <r>
      <rPr>
        <i/>
        <sz val="10.5"/>
        <color theme="1"/>
        <rFont val="Arial"/>
        <family val="2"/>
      </rPr>
      <t xml:space="preserve">  --&gt; Privileged Network AD Group was included in 2025 Q3 PAM SOX Access Certification, Access certified for all applicable members was approved, no revocations identified.
Based on Netwix revocations logs report, it was validated that all revocations were completed within the corresponding 30-day period allocated for remediation.
Please refer to attribute testing table and </t>
    </r>
    <r>
      <rPr>
        <b/>
        <i/>
        <sz val="10.5"/>
        <color rgb="FF0000FF"/>
        <rFont val="Arial"/>
        <family val="2"/>
      </rPr>
      <t>BSI.IT.27.C7.02</t>
    </r>
    <r>
      <rPr>
        <i/>
        <sz val="10.5"/>
        <color theme="1"/>
        <rFont val="Arial"/>
        <family val="2"/>
      </rPr>
      <t xml:space="preserve">  for details.
Based on the evidence and test results, the control performance is Satisfactory.</t>
    </r>
  </si>
  <si>
    <t>Per RCSA guidelines for a quarterly control with High Inherent Risk,  1 quarterly sample  (2025 Q3) has been selected for Medium Assurance for Cycle 2.</t>
  </si>
  <si>
    <r>
      <rPr>
        <b/>
        <sz val="11"/>
        <color theme="1"/>
        <rFont val="Arial"/>
        <family val="2"/>
      </rPr>
      <t># of Current Members in AD Group:</t>
    </r>
    <r>
      <rPr>
        <sz val="11"/>
        <color theme="1"/>
        <rFont val="Arial"/>
        <family val="2"/>
      </rPr>
      <t xml:space="preserve"> </t>
    </r>
    <r>
      <rPr>
        <sz val="11"/>
        <rFont val="Arial"/>
        <family val="2"/>
      </rPr>
      <t>25</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36</t>
    </r>
    <r>
      <rPr>
        <b/>
        <sz val="11"/>
        <rFont val="Arial"/>
        <family val="2"/>
      </rPr>
      <t xml:space="preserve">
# of Current Members not certified: </t>
    </r>
    <r>
      <rPr>
        <sz val="11"/>
        <rFont val="Arial"/>
        <family val="2"/>
      </rPr>
      <t xml:space="preserve">3 (access granted after campaign)
</t>
    </r>
    <r>
      <rPr>
        <b/>
        <sz val="11"/>
        <rFont val="Arial"/>
        <family val="2"/>
      </rPr>
      <t>Certified User type:</t>
    </r>
    <r>
      <rPr>
        <sz val="11"/>
        <rFont val="Arial"/>
        <family val="2"/>
      </rPr>
      <t xml:space="preserve"> 1 Non person + 35 Person
</t>
    </r>
  </si>
  <si>
    <r>
      <rPr>
        <b/>
        <sz val="11"/>
        <color theme="1"/>
        <rFont val="Arial"/>
        <family val="2"/>
      </rPr>
      <t># Revocations =</t>
    </r>
    <r>
      <rPr>
        <sz val="11"/>
        <color theme="1"/>
        <rFont val="Arial"/>
        <family val="2"/>
      </rPr>
      <t>18.
All revocations were complete during remediation period (30 days) based on Netwrix - access removal Logs.</t>
    </r>
  </si>
  <si>
    <r>
      <rPr>
        <b/>
        <sz val="11"/>
        <color theme="1"/>
        <rFont val="Arial"/>
        <family val="2"/>
      </rPr>
      <t># Revocations =</t>
    </r>
    <r>
      <rPr>
        <sz val="11"/>
        <color theme="1"/>
        <rFont val="Arial"/>
        <family val="2"/>
      </rPr>
      <t>15.
All revocations were complete during remediation period (30 days) based on Netwrix - access removal Logs.</t>
    </r>
  </si>
  <si>
    <t>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t>
  </si>
  <si>
    <t>CDA Ready for Review</t>
  </si>
  <si>
    <t>2025--11--28 18:45:11</t>
  </si>
  <si>
    <t>CDA - CDA Ready for Review</t>
  </si>
  <si>
    <t>2025--11--28 18:45:24</t>
  </si>
  <si>
    <t>CPA - CPA in progress</t>
  </si>
  <si>
    <t>2025--11--28 18:45:34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</si>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</sst>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i/>
      <sz val="10.5"/>
      <color theme="1"/>
      <name val="Arial"/>
      <family val="2"/>
    </font>
    <font>
      <b/>
      <sz val="10.5"/>
      <color rgb="FF0000FF"/>
      <name val="Arial"/>
      <family val="2"/>
    </font>
    <font>
      <b/>
      <i/>
      <sz val="10.5"/>
      <color rgb="FF0000FF"/>
      <name val="Arial"/>
      <family val="2"/>
    </font>
    <font>
      <b/>
      <i/>
      <sz val="10.5"/>
      <name val="Arial"/>
      <family val="2"/>
    </font>
    <font>
      <b/>
      <i/>
      <sz val="10.5"/>
      <color theme="1"/>
      <name val="Arial"/>
      <family val="2"/>
    </font>
    <font>
      <b/>
      <sz val="11"/>
      <color rgb="FF00B050"/>
      <name val="Arial"/>
      <family val="2"/>
    </font>
    <font>
      <b/>
      <i/>
      <sz val="11"/>
      <color rgb="FF0000FF"/>
      <name val="Arial"/>
      <family val="2"/>
    </font>
    <font>
      <sz val="10"/>
      <name val="Arial"/>
      <family val="2"/>
    </font>
    <font>
      <sz val="11"/>
      <name val="Arial"/>
      <family val="2"/>
    </font>
    <font>
      <sz val="10"/>
      <color theme="1"/>
      <name val="Arial"/>
      <family val="2"/>
    </font>
  </fonts>
  <fills count="2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
      <patternFill patternType="solid">
        <fgColor rgb="FFFFFFFF"/>
        <bgColor rgb="FF000000"/>
      </patternFill>
    </fill>
    <fill>
      <patternFill patternType="solid">
        <fgColor theme="9" tint="0.39997558519241921"/>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right style="thin">
        <color indexed="64"/>
      </right>
      <top/>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theme="0" tint="-0.499984740745262"/>
      </left>
      <right/>
      <top style="thin">
        <color theme="0" tint="-0.499984740745262"/>
      </top>
      <bottom style="thin">
        <color rgb="FF808080"/>
      </bottom>
      <diagonal/>
    </border>
    <border>
      <left/>
      <right/>
      <top style="thin">
        <color theme="0" tint="-0.499984740745262"/>
      </top>
      <bottom style="thin">
        <color rgb="FF808080"/>
      </bottom>
      <diagonal/>
    </border>
    <border>
      <left/>
      <right style="thin">
        <color theme="0" tint="-0.499984740745262"/>
      </right>
      <top style="thin">
        <color theme="0" tint="-0.499984740745262"/>
      </top>
      <bottom style="thin">
        <color rgb="FF808080"/>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73">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18" xfId="0" applyFont="1" applyBorder="1" applyAlignment="1">
      <alignment horizontal="center" vertical="center" wrapText="1"/>
    </xf>
    <xf numFmtId="0" fontId="24" fillId="0" borderId="19" xfId="0" applyFont="1" applyBorder="1" applyAlignment="1">
      <alignment horizontal="center" vertical="center" wrapText="1"/>
    </xf>
    <xf numFmtId="0" fontId="24" fillId="0" borderId="20" xfId="0" applyFont="1" applyBorder="1" applyAlignment="1">
      <alignment horizontal="center" vertical="top" wrapText="1"/>
    </xf>
    <xf numFmtId="0" fontId="14" fillId="6" borderId="24"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2" xfId="6" applyFont="1" applyFill="1" applyBorder="1" applyAlignment="1" applyProtection="1">
      <alignment horizontal="center" vertical="center" wrapText="1"/>
      <protection locked="0"/>
    </xf>
    <xf numFmtId="0" fontId="37" fillId="15" borderId="33" xfId="6" applyFont="1" applyFill="1" applyBorder="1" applyAlignment="1">
      <alignment horizontal="center" vertical="center" wrapText="1"/>
    </xf>
    <xf numFmtId="0" fontId="37" fillId="16" borderId="33"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4" xfId="0" applyFont="1" applyFill="1" applyBorder="1"/>
    <xf numFmtId="0" fontId="40" fillId="17" borderId="35" xfId="0" applyFont="1" applyFill="1" applyBorder="1"/>
    <xf numFmtId="0" fontId="41" fillId="5" borderId="2" xfId="0" applyFont="1" applyFill="1" applyBorder="1" applyProtection="1">
      <protection locked="0"/>
    </xf>
    <xf numFmtId="0" fontId="40" fillId="17" borderId="36" xfId="0" applyFont="1" applyFill="1" applyBorder="1"/>
    <xf numFmtId="0" fontId="40" fillId="17" borderId="37" xfId="0" applyFont="1" applyFill="1" applyBorder="1"/>
    <xf numFmtId="0" fontId="40" fillId="17" borderId="38" xfId="0" applyFont="1" applyFill="1" applyBorder="1"/>
    <xf numFmtId="0" fontId="8" fillId="0" borderId="28" xfId="0" applyFont="1" applyBorder="1" applyAlignment="1">
      <alignment horizontal="left" vertical="center" wrapText="1"/>
    </xf>
    <xf numFmtId="0" fontId="11" fillId="0" borderId="29" xfId="0" applyFont="1" applyBorder="1" applyAlignment="1">
      <alignment horizontal="left" vertical="center" wrapText="1"/>
    </xf>
    <xf numFmtId="0" fontId="11" fillId="0" borderId="30" xfId="0" applyFont="1" applyBorder="1" applyAlignment="1">
      <alignment horizontal="left" vertical="center" wrapText="1"/>
    </xf>
    <xf numFmtId="0" fontId="8" fillId="0" borderId="7" xfId="0" applyFont="1" applyBorder="1" applyAlignment="1">
      <alignment horizontal="left" vertical="center" wrapText="1"/>
    </xf>
    <xf numFmtId="167" fontId="11" fillId="0" borderId="31"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0" xfId="0" applyFont="1" applyBorder="1" applyAlignment="1">
      <alignment horizontal="left" vertical="center" wrapText="1"/>
    </xf>
    <xf numFmtId="0" fontId="11" fillId="0" borderId="39" xfId="0" applyFont="1" applyBorder="1" applyAlignment="1">
      <alignment horizontal="left" vertical="top" wrapText="1"/>
    </xf>
    <xf numFmtId="0" fontId="41" fillId="5" borderId="7" xfId="0" applyFont="1" applyFill="1" applyBorder="1" applyProtection="1">
      <protection locked="0"/>
    </xf>
    <xf numFmtId="0" fontId="41" fillId="5" borderId="41" xfId="0" applyFont="1" applyFill="1" applyBorder="1" applyProtection="1">
      <protection locked="0"/>
    </xf>
    <xf numFmtId="0" fontId="9" fillId="5" borderId="39"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2" xfId="0" applyFont="1" applyFill="1" applyBorder="1" applyProtection="1">
      <protection locked="0"/>
    </xf>
    <xf numFmtId="0" fontId="45" fillId="5" borderId="0" xfId="0" applyFont="1" applyFill="1" applyAlignment="1" applyProtection="1">
      <alignment wrapText="1"/>
      <protection locked="0"/>
    </xf>
    <xf numFmtId="0" fontId="12" fillId="5" borderId="16" xfId="0" applyFont="1" applyFill="1" applyBorder="1" applyAlignment="1" applyProtection="1">
      <alignment horizontal="center" vertical="center"/>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3"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1" xfId="0" applyFont="1" applyFill="1" applyBorder="1" applyAlignment="1" applyProtection="1">
      <alignment horizontal="center" vertical="center" wrapText="1"/>
      <protection locked="0"/>
    </xf>
    <xf numFmtId="0" fontId="8" fillId="18" borderId="44"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24" fillId="0" borderId="22"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0" xfId="0" applyFont="1" applyBorder="1" applyAlignment="1">
      <alignment horizontal="center" vertical="top"/>
    </xf>
    <xf numFmtId="0" fontId="40" fillId="17" borderId="51" xfId="0" applyFont="1" applyFill="1" applyBorder="1"/>
    <xf numFmtId="0" fontId="0" fillId="20" borderId="51" xfId="0" applyFill="1" applyBorder="1"/>
    <xf numFmtId="0" fontId="0" fillId="20" borderId="34" xfId="0" applyFill="1" applyBorder="1"/>
    <xf numFmtId="0" fontId="0" fillId="20" borderId="35" xfId="0" applyFill="1" applyBorder="1"/>
    <xf numFmtId="0" fontId="0" fillId="0" borderId="51" xfId="0" applyBorder="1"/>
    <xf numFmtId="0" fontId="0" fillId="0" borderId="34" xfId="0" applyBorder="1"/>
    <xf numFmtId="0" fontId="0" fillId="0" borderId="35" xfId="0" applyBorder="1"/>
    <xf numFmtId="0" fontId="12" fillId="19" borderId="21" xfId="0" applyFont="1" applyFill="1" applyBorder="1" applyAlignment="1">
      <alignment vertical="top" wrapText="1"/>
    </xf>
    <xf numFmtId="0" fontId="12" fillId="19" borderId="23" xfId="0" applyFont="1" applyFill="1" applyBorder="1" applyAlignment="1">
      <alignment vertical="top" wrapText="1"/>
    </xf>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3" xfId="0" applyFont="1" applyFill="1" applyBorder="1" applyAlignment="1">
      <alignment vertical="top" wrapText="1"/>
    </xf>
    <xf numFmtId="0" fontId="7" fillId="5" borderId="2" xfId="0" applyFont="1" applyFill="1" applyBorder="1" applyAlignment="1" applyProtection="1">
      <alignment vertical="center" wrapText="1"/>
      <protection locked="0"/>
    </xf>
    <xf numFmtId="0" fontId="7" fillId="5" borderId="45" xfId="0" applyFont="1" applyFill="1" applyBorder="1" applyAlignment="1" applyProtection="1">
      <alignment horizontal="center" vertical="center" wrapText="1"/>
      <protection locked="0"/>
    </xf>
    <xf numFmtId="0" fontId="6" fillId="5" borderId="2" xfId="0" applyFont="1" applyFill="1" applyBorder="1" applyAlignment="1" applyProtection="1">
      <alignment vertical="center" wrapText="1"/>
      <protection locked="0"/>
    </xf>
    <xf numFmtId="0" fontId="6" fillId="5" borderId="2" xfId="0" applyFont="1" applyFill="1" applyBorder="1" applyAlignment="1" applyProtection="1">
      <alignment vertical="center"/>
      <protection locked="0"/>
    </xf>
    <xf numFmtId="0" fontId="48" fillId="5" borderId="46" xfId="0" applyFont="1" applyFill="1" applyBorder="1" applyAlignment="1" applyProtection="1">
      <alignment horizontal="center" vertical="center"/>
      <protection locked="0"/>
    </xf>
    <xf numFmtId="0" fontId="48" fillId="5" borderId="47"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8" fillId="0" borderId="4" xfId="0" applyFont="1" applyBorder="1" applyAlignment="1" applyProtection="1">
      <alignment horizontal="center" vertical="center"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7" fillId="5" borderId="16" xfId="0" applyFont="1" applyFill="1" applyBorder="1" applyAlignment="1" applyProtection="1">
      <alignment horizontal="left" vertical="center" wrapText="1"/>
      <protection locked="0"/>
    </xf>
    <xf numFmtId="0" fontId="7" fillId="5" borderId="44" xfId="0" applyFont="1" applyFill="1" applyBorder="1" applyAlignment="1" applyProtection="1">
      <alignment horizontal="left" vertical="center" wrapText="1"/>
      <protection locked="0"/>
    </xf>
    <xf numFmtId="0" fontId="7" fillId="5" borderId="41" xfId="0" applyFont="1" applyFill="1" applyBorder="1" applyAlignment="1" applyProtection="1">
      <alignment horizontal="left"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51" fillId="0" borderId="7" xfId="0" applyFont="1" applyBorder="1" applyAlignment="1" applyProtection="1">
      <alignment horizontal="left" vertical="top" wrapText="1"/>
      <protection locked="0"/>
    </xf>
    <xf numFmtId="0" fontId="51" fillId="0" borderId="14" xfId="0" applyFont="1" applyBorder="1" applyAlignment="1" applyProtection="1">
      <alignment horizontal="left" vertical="top" wrapText="1"/>
      <protection locked="0"/>
    </xf>
    <xf numFmtId="0" fontId="5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8" fillId="0" borderId="0" xfId="0" applyFont="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1"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xf numFmtId="0" fontId="16" fillId="4" borderId="0" xfId="0" applyFont="1" applyFill="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22" borderId="52" xfId="0" applyFont="1" applyFill="1" applyBorder="1" applyAlignment="1">
      <alignment horizontal="left" vertical="center" wrapText="1"/>
    </xf>
    <xf numFmtId="0" fontId="9" fillId="22" borderId="53" xfId="0" applyFont="1" applyFill="1" applyBorder="1" applyAlignment="1">
      <alignment horizontal="left" vertical="center" wrapText="1"/>
    </xf>
    <xf numFmtId="0" fontId="9" fillId="22" borderId="54" xfId="0" applyFont="1" applyFill="1" applyBorder="1" applyAlignment="1">
      <alignment horizontal="left" vertical="center" wrapTex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6" xfId="0" applyFont="1" applyFill="1" applyBorder="1" applyAlignment="1">
      <alignment horizontal="center" vertical="center"/>
    </xf>
    <xf numFmtId="0" fontId="48" fillId="5" borderId="47"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48" xfId="0" applyFont="1" applyBorder="1" applyAlignment="1">
      <alignment horizontal="center" vertical="center" wrapText="1"/>
    </xf>
    <xf numFmtId="0" fontId="24" fillId="0" borderId="49" xfId="0" applyFont="1" applyBorder="1" applyAlignment="1">
      <alignment horizontal="center" vertical="center" wrapText="1"/>
    </xf>
    <xf numFmtId="0" fontId="24" fillId="0" borderId="50"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5" xfId="0" applyFont="1" applyFill="1" applyBorder="1" applyAlignment="1">
      <alignment horizontal="left" vertical="top" wrapText="1" indent="1"/>
    </xf>
    <xf numFmtId="0" fontId="26" fillId="2" borderId="26" xfId="0" applyFont="1" applyFill="1" applyBorder="1" applyAlignment="1">
      <alignment horizontal="left" vertical="top" wrapText="1" indent="1"/>
    </xf>
    <xf numFmtId="0" fontId="26" fillId="2" borderId="27" xfId="0" applyFont="1" applyFill="1" applyBorder="1" applyAlignment="1">
      <alignment horizontal="left" vertical="top" wrapText="1" indent="1"/>
    </xf>
    <xf numFmtId="0" fontId="9" fillId="23" borderId="2" xfId="0" applyFont="1" applyFill="1" applyBorder="1" applyAlignment="1">
      <alignment vertical="center" wrapText="1"/>
    </xf>
    <xf numFmtId="0" fontId="12" fillId="23" borderId="7" xfId="0" applyFont="1" applyFill="1" applyBorder="1" applyAlignment="1" applyProtection="1">
      <alignment horizontal="center" vertical="center" wrapText="1"/>
      <protection locked="0"/>
    </xf>
    <xf numFmtId="0" fontId="12" fillId="23" borderId="23" xfId="0" applyFont="1" applyFill="1" applyBorder="1" applyAlignment="1">
      <alignment vertical="top" wrapText="1"/>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43">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32" headerRowBorderDxfId="31" tableBorderDxfId="3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29">
  <autoFilter ref="A1:F27486" xr:uid="{987E461B-D11F-466D-AF4B-02841E48DF5D}"/>
  <tableColumns count="6">
    <tableColumn id="1" xr3:uid="{39C216FB-E004-4B96-8875-6DE205C3517E}" name="Control ID" dataDxfId="28"/>
    <tableColumn id="2" xr3:uid="{9078FD35-8915-43AF-8167-7268D4F81924}" name="Auth_Source" dataDxfId="27"/>
    <tableColumn id="3" xr3:uid="{3CFCA629-2C2E-44AC-BF18-69AD14EF1289}" name="Auth_Requirement" dataDxfId="26"/>
    <tableColumn id="4" xr3:uid="{D3E1840E-6BD5-4E0A-82DC-0A5441989751}" name="Document_Name" dataDxfId="25"/>
    <tableColumn id="5" xr3:uid="{3838F005-8114-45B6-B710-EDA928B2A74F}" name="SHUSA_Requirement_ID" dataDxfId="24"/>
    <tableColumn id="6" xr3:uid="{8FD95DF3-D15F-43BA-8621-F5E0E0B3BFF9}" name="SHUSA_Requirement_Statement" dataDxfId="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22" headerRowBorderDxfId="21" tableBorderDxfId="2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18" dataDxfId="16" headerRowBorderDxfId="17" tableBorderDxfId="15" totalsRowBorderDxfId="14">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13"/>
    <tableColumn id="2" xr3:uid="{0F6B4057-A152-49D5-BF06-7E464437DE27}" name="Status" dataDxfId="12"/>
    <tableColumn id="3" xr3:uid="{EF939769-69C2-40B4-A674-D4AFE24A3688}" name="Timestamp" dataDxfId="11"/>
    <tableColumn id="4" xr3:uid="{75F61B2C-DC50-420D-B1DB-FCDD7B90A0C3}" name="Commenter" dataDxfId="1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9" headerRowBorderDxfId="8" tableBorderDxfId="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41" dataDxfId="39" headerRowBorderDxfId="40" tableBorderDxfId="38" totalsRowBorderDxfId="37">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36"/>
    <tableColumn id="2" xr3:uid="{9452A6CD-069E-4770-9592-3DD29797E9BD}" name="Status" dataDxfId="35"/>
    <tableColumn id="3" xr3:uid="{A708808F-4E85-44FC-B10F-8E021945C030}" name="Timestamp" dataDxfId="34"/>
    <tableColumn id="4" xr3:uid="{79C420ED-BEC2-4CBC-92A5-BEE074F6CEF6}" name="Commenter" dataDxfId="3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269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RowHeight="14.5" x14ac:dyDescent="0.35"/>
  <cols>
    <col min="1" max="1" width="43.54296875" customWidth="1"/>
    <col min="2" max="2" width="44.1796875" customWidth="1"/>
    <col min="3" max="3" width="24.54296875" customWidth="1"/>
    <col min="4" max="4" width="29.54296875" customWidth="1"/>
    <col min="5" max="5" width="42.7265625" customWidth="1"/>
    <col min="7" max="7" width="65" customWidth="1"/>
    <col min="8" max="8" width="28.7265625" customWidth="1"/>
    <col min="9" max="9" width="32.54296875" customWidth="1"/>
    <col min="10" max="10" width="38.26953125" customWidth="1"/>
    <col min="11" max="11" width="17.7265625" customWidth="1"/>
    <col min="12" max="12" width="22.54296875" customWidth="1"/>
    <col min="13" max="13" width="25.26953125" customWidth="1"/>
  </cols>
  <sheetData>
    <row r="1" spans="1:10" x14ac:dyDescent="0.35">
      <c r="A1" s="173"/>
      <c r="B1" s="116"/>
      <c r="C1" s="116"/>
      <c r="D1" s="116"/>
      <c r="E1" s="117"/>
      <c r="G1" t="s">
        <v>1070</v>
      </c>
      <c r="H1" t="s">
        <v>1062</v>
      </c>
      <c r="I1" t="s">
        <v>1095</v>
      </c>
      <c r="J1" t="s">
        <v>2301</v>
      </c>
    </row>
    <row r="2" spans="1:10" x14ac:dyDescent="0.35">
      <c r="A2" s="174"/>
      <c r="B2" s="175"/>
      <c r="C2" s="175"/>
      <c r="D2" s="175"/>
      <c r="E2" s="176"/>
      <c r="G2" t="s">
        <v>1064</v>
      </c>
      <c r="H2" t="s">
        <v>36124</v>
      </c>
      <c r="I2" t="s">
        <v>1079</v>
      </c>
      <c r="J2" t="s">
        <v>34032</v>
      </c>
    </row>
    <row r="3" spans="1:10" x14ac:dyDescent="0.35">
      <c r="A3" s="177"/>
      <c r="B3" s="178"/>
      <c r="C3" s="178"/>
      <c r="D3" s="178"/>
      <c r="E3" s="179"/>
      <c r="G3" t="s">
        <v>1068</v>
      </c>
      <c r="I3" t="s">
        <v>1085</v>
      </c>
      <c r="J3" t="s">
        <v>2311</v>
      </c>
    </row>
    <row r="4" spans="1:10" x14ac:dyDescent="0.35">
      <c r="A4" s="174"/>
      <c r="B4" s="175"/>
      <c r="C4" s="175"/>
      <c r="D4" s="175"/>
      <c r="E4" s="176"/>
      <c r="G4" t="s">
        <v>1057</v>
      </c>
      <c r="I4" t="s">
        <v>1086</v>
      </c>
      <c r="J4" t="s">
        <v>2310</v>
      </c>
    </row>
    <row r="5" spans="1:10" x14ac:dyDescent="0.35">
      <c r="A5" s="177"/>
      <c r="B5" s="178"/>
      <c r="C5" s="178"/>
      <c r="D5" s="178"/>
      <c r="E5" s="179"/>
      <c r="G5" t="s">
        <v>1072</v>
      </c>
      <c r="I5" t="s">
        <v>1078</v>
      </c>
      <c r="J5" t="s">
        <v>2309</v>
      </c>
    </row>
    <row r="6" spans="1:10" x14ac:dyDescent="0.35">
      <c r="A6" s="174"/>
      <c r="B6" s="175"/>
      <c r="C6" s="175"/>
      <c r="D6" s="175"/>
      <c r="E6" s="176"/>
      <c r="G6" t="s">
        <v>1061</v>
      </c>
      <c r="I6" t="s">
        <v>1080</v>
      </c>
      <c r="J6" t="s">
        <v>34030</v>
      </c>
    </row>
    <row r="7" spans="1:10" x14ac:dyDescent="0.35">
      <c r="A7" s="177"/>
      <c r="B7" s="178"/>
      <c r="C7" s="178"/>
      <c r="D7" s="178"/>
      <c r="E7" s="179"/>
      <c r="G7" t="s">
        <v>1074</v>
      </c>
      <c r="I7" t="s">
        <v>1073</v>
      </c>
      <c r="J7" t="s">
        <v>35831</v>
      </c>
    </row>
    <row r="8" spans="1:10" x14ac:dyDescent="0.35">
      <c r="A8" s="174"/>
      <c r="B8" s="175"/>
      <c r="C8" s="175"/>
      <c r="D8" s="175"/>
      <c r="E8" s="176"/>
      <c r="I8" t="s">
        <v>1992</v>
      </c>
      <c r="J8" t="s">
        <v>2300</v>
      </c>
    </row>
    <row r="9" spans="1:10" x14ac:dyDescent="0.35">
      <c r="A9" s="177"/>
      <c r="B9" s="178"/>
      <c r="C9" s="178"/>
      <c r="D9" s="178"/>
      <c r="E9" s="179"/>
      <c r="I9" t="s">
        <v>1091</v>
      </c>
      <c r="J9" t="s">
        <v>2299</v>
      </c>
    </row>
    <row r="10" spans="1:10" x14ac:dyDescent="0.35">
      <c r="A10" s="174"/>
      <c r="B10" s="175"/>
      <c r="C10" s="175"/>
      <c r="D10" s="175"/>
      <c r="E10" s="176"/>
      <c r="I10" t="s">
        <v>1063</v>
      </c>
      <c r="J10" t="s">
        <v>2307</v>
      </c>
    </row>
    <row r="11" spans="1:10" x14ac:dyDescent="0.35">
      <c r="A11" s="177"/>
      <c r="B11" s="178"/>
      <c r="C11" s="178"/>
      <c r="D11" s="178"/>
      <c r="E11" s="179"/>
      <c r="I11" t="s">
        <v>1088</v>
      </c>
      <c r="J11" t="s">
        <v>2297</v>
      </c>
    </row>
    <row r="12" spans="1:10" x14ac:dyDescent="0.35">
      <c r="A12" s="174"/>
      <c r="B12" s="175"/>
      <c r="C12" s="175"/>
      <c r="D12" s="175"/>
      <c r="E12" s="176"/>
      <c r="I12" t="s">
        <v>1066</v>
      </c>
      <c r="J12" t="s">
        <v>35834</v>
      </c>
    </row>
    <row r="13" spans="1:10" x14ac:dyDescent="0.35">
      <c r="A13" s="177"/>
      <c r="B13" s="178"/>
      <c r="C13" s="178"/>
      <c r="D13" s="178"/>
      <c r="E13" s="179"/>
      <c r="I13" t="s">
        <v>1094</v>
      </c>
      <c r="J13" t="s">
        <v>34033</v>
      </c>
    </row>
    <row r="14" spans="1:10" x14ac:dyDescent="0.35">
      <c r="A14" s="174"/>
      <c r="B14" s="175"/>
      <c r="C14" s="175"/>
      <c r="D14" s="175"/>
      <c r="E14" s="176"/>
      <c r="I14" t="s">
        <v>1083</v>
      </c>
      <c r="J14" t="s">
        <v>34035</v>
      </c>
    </row>
    <row r="15" spans="1:10" x14ac:dyDescent="0.35">
      <c r="A15" s="177"/>
      <c r="B15" s="178"/>
      <c r="C15" s="178"/>
      <c r="D15" s="178"/>
      <c r="E15" s="179"/>
      <c r="I15" t="s">
        <v>1059</v>
      </c>
      <c r="J15" t="s">
        <v>2294</v>
      </c>
    </row>
    <row r="16" spans="1:10" x14ac:dyDescent="0.35">
      <c r="A16" s="174"/>
      <c r="B16" s="175"/>
      <c r="C16" s="175"/>
      <c r="D16" s="175"/>
      <c r="E16" s="176"/>
      <c r="I16" t="s">
        <v>1075</v>
      </c>
      <c r="J16" t="s">
        <v>2304</v>
      </c>
    </row>
    <row r="17" spans="1:10" x14ac:dyDescent="0.35">
      <c r="A17" s="177"/>
      <c r="B17" s="178"/>
      <c r="C17" s="178"/>
      <c r="D17" s="178"/>
      <c r="E17" s="179"/>
      <c r="I17" t="s">
        <v>1092</v>
      </c>
      <c r="J17" t="s">
        <v>2305</v>
      </c>
    </row>
    <row r="18" spans="1:10" x14ac:dyDescent="0.35">
      <c r="A18" s="174"/>
      <c r="B18" s="175"/>
      <c r="C18" s="175"/>
      <c r="D18" s="175"/>
      <c r="E18" s="176"/>
      <c r="I18" t="s">
        <v>1090</v>
      </c>
      <c r="J18" t="s">
        <v>34034</v>
      </c>
    </row>
    <row r="19" spans="1:10" x14ac:dyDescent="0.35">
      <c r="A19" s="177"/>
      <c r="B19" s="178"/>
      <c r="C19" s="178"/>
      <c r="D19" s="178"/>
      <c r="E19" s="179"/>
      <c r="I19" t="s">
        <v>1097</v>
      </c>
      <c r="J19" t="s">
        <v>2296</v>
      </c>
    </row>
    <row r="20" spans="1:10" x14ac:dyDescent="0.35">
      <c r="A20" s="174"/>
      <c r="B20" s="175"/>
      <c r="C20" s="175"/>
      <c r="D20" s="175"/>
      <c r="E20" s="176"/>
      <c r="I20" t="s">
        <v>1096</v>
      </c>
      <c r="J20" t="s">
        <v>2308</v>
      </c>
    </row>
    <row r="21" spans="1:10" x14ac:dyDescent="0.35">
      <c r="A21" s="177"/>
      <c r="B21" s="178"/>
      <c r="C21" s="178"/>
      <c r="D21" s="178"/>
      <c r="E21" s="179"/>
      <c r="I21" t="s">
        <v>1082</v>
      </c>
      <c r="J21" t="s">
        <v>35833</v>
      </c>
    </row>
    <row r="22" spans="1:10" x14ac:dyDescent="0.35">
      <c r="A22" s="174"/>
      <c r="B22" s="175"/>
      <c r="C22" s="175"/>
      <c r="D22" s="175"/>
      <c r="E22" s="176"/>
      <c r="I22" t="s">
        <v>1065</v>
      </c>
      <c r="J22" t="s">
        <v>2295</v>
      </c>
    </row>
    <row r="23" spans="1:10" x14ac:dyDescent="0.35">
      <c r="A23" s="177"/>
      <c r="B23" s="178"/>
      <c r="C23" s="178"/>
      <c r="D23" s="178"/>
      <c r="E23" s="179"/>
      <c r="I23" t="s">
        <v>1087</v>
      </c>
      <c r="J23" t="s">
        <v>2306</v>
      </c>
    </row>
    <row r="24" spans="1:10" x14ac:dyDescent="0.35">
      <c r="A24" s="174"/>
      <c r="B24" s="175"/>
      <c r="C24" s="175"/>
      <c r="D24" s="175"/>
      <c r="E24" s="176"/>
      <c r="J24" t="s">
        <v>35832</v>
      </c>
    </row>
    <row r="25" spans="1:10" x14ac:dyDescent="0.35">
      <c r="A25" s="177"/>
      <c r="B25" s="178"/>
      <c r="C25" s="178"/>
      <c r="D25" s="178"/>
      <c r="E25" s="179"/>
      <c r="J25" t="s">
        <v>2302</v>
      </c>
    </row>
    <row r="26" spans="1:10" x14ac:dyDescent="0.35">
      <c r="A26" s="174"/>
      <c r="B26" s="175"/>
      <c r="C26" s="175"/>
      <c r="D26" s="175"/>
      <c r="E26" s="176"/>
      <c r="J26" t="s">
        <v>2303</v>
      </c>
    </row>
    <row r="27" spans="1:10" x14ac:dyDescent="0.35">
      <c r="A27" s="177"/>
      <c r="B27" s="178"/>
      <c r="C27" s="178"/>
      <c r="D27" s="178"/>
      <c r="E27" s="179"/>
      <c r="J27" t="s">
        <v>34031</v>
      </c>
    </row>
    <row r="28" spans="1:10" x14ac:dyDescent="0.35">
      <c r="A28" s="174"/>
      <c r="B28" s="175"/>
      <c r="C28" s="175"/>
      <c r="D28" s="175"/>
      <c r="E28" s="176"/>
      <c r="J28" t="s">
        <v>35835</v>
      </c>
    </row>
    <row r="29" spans="1:10" x14ac:dyDescent="0.35">
      <c r="A29" s="177"/>
      <c r="B29" s="178"/>
      <c r="C29" s="178"/>
      <c r="D29" s="178"/>
      <c r="E29" s="179"/>
    </row>
    <row r="30" spans="1:10" x14ac:dyDescent="0.35">
      <c r="A30" s="174"/>
      <c r="B30" s="175"/>
      <c r="C30" s="175"/>
      <c r="D30" s="175"/>
      <c r="E30" s="176"/>
    </row>
    <row r="31" spans="1:10" x14ac:dyDescent="0.35">
      <c r="A31" s="177"/>
      <c r="B31" s="178"/>
      <c r="C31" s="178"/>
      <c r="D31" s="178"/>
      <c r="E31" s="179"/>
    </row>
    <row r="32" spans="1:10" x14ac:dyDescent="0.35">
      <c r="A32" s="174"/>
      <c r="B32" s="175"/>
      <c r="C32" s="175"/>
      <c r="D32" s="175"/>
      <c r="E32" s="176"/>
    </row>
    <row r="33" spans="1:5" x14ac:dyDescent="0.35">
      <c r="A33" s="177"/>
      <c r="B33" s="178"/>
      <c r="C33" s="178"/>
      <c r="D33" s="178"/>
      <c r="E33" s="179"/>
    </row>
    <row r="34" spans="1:5" x14ac:dyDescent="0.35">
      <c r="A34" s="174"/>
      <c r="B34" s="175"/>
      <c r="C34" s="175"/>
      <c r="D34" s="175"/>
      <c r="E34" s="176"/>
    </row>
    <row r="35" spans="1:5" x14ac:dyDescent="0.35">
      <c r="A35" s="177"/>
      <c r="B35" s="178"/>
      <c r="C35" s="178"/>
      <c r="D35" s="178"/>
      <c r="E35" s="179"/>
    </row>
    <row r="36" spans="1:5" x14ac:dyDescent="0.35">
      <c r="A36" s="174"/>
      <c r="B36" s="175"/>
      <c r="C36" s="175"/>
      <c r="D36" s="175"/>
      <c r="E36" s="176"/>
    </row>
    <row r="37" spans="1:5" x14ac:dyDescent="0.35">
      <c r="A37" s="177"/>
      <c r="B37" s="178"/>
      <c r="C37" s="178"/>
      <c r="D37" s="178"/>
      <c r="E37" s="179"/>
    </row>
    <row r="38" spans="1:5" x14ac:dyDescent="0.35">
      <c r="A38" s="174"/>
      <c r="B38" s="175"/>
      <c r="C38" s="175"/>
      <c r="D38" s="175"/>
      <c r="E38" s="176"/>
    </row>
    <row r="39" spans="1:5" x14ac:dyDescent="0.35">
      <c r="A39" s="177"/>
      <c r="B39" s="178"/>
      <c r="C39" s="178"/>
      <c r="D39" s="178"/>
      <c r="E39" s="179"/>
    </row>
    <row r="40" spans="1:5" x14ac:dyDescent="0.35">
      <c r="A40" s="174"/>
      <c r="B40" s="175"/>
      <c r="C40" s="175"/>
      <c r="D40" s="175"/>
      <c r="E40" s="176"/>
    </row>
    <row r="41" spans="1:5" x14ac:dyDescent="0.35">
      <c r="A41" s="177"/>
      <c r="B41" s="178"/>
      <c r="C41" s="178"/>
      <c r="D41" s="178"/>
      <c r="E41" s="179"/>
    </row>
    <row r="42" spans="1:5" x14ac:dyDescent="0.35">
      <c r="A42" s="174"/>
      <c r="B42" s="175"/>
      <c r="C42" s="175"/>
      <c r="D42" s="175"/>
      <c r="E42" s="176"/>
    </row>
    <row r="43" spans="1:5" x14ac:dyDescent="0.35">
      <c r="A43" s="177"/>
      <c r="B43" s="178"/>
      <c r="C43" s="178"/>
      <c r="D43" s="178"/>
      <c r="E43" s="179"/>
    </row>
    <row r="44" spans="1:5" x14ac:dyDescent="0.35">
      <c r="A44" s="174"/>
      <c r="B44" s="175"/>
      <c r="C44" s="175"/>
      <c r="D44" s="175"/>
      <c r="E44" s="176"/>
    </row>
    <row r="45" spans="1:5" x14ac:dyDescent="0.35">
      <c r="A45" s="177"/>
      <c r="B45" s="178"/>
      <c r="C45" s="178"/>
      <c r="D45" s="178"/>
      <c r="E45" s="179"/>
    </row>
    <row r="46" spans="1:5" x14ac:dyDescent="0.35">
      <c r="A46" s="174"/>
      <c r="B46" s="175"/>
      <c r="C46" s="175"/>
      <c r="D46" s="175"/>
      <c r="E46" s="176"/>
    </row>
    <row r="47" spans="1:5" x14ac:dyDescent="0.35">
      <c r="A47" s="177"/>
      <c r="B47" s="178"/>
      <c r="C47" s="178"/>
      <c r="D47" s="178"/>
      <c r="E47" s="179"/>
    </row>
    <row r="48" spans="1:5" x14ac:dyDescent="0.35">
      <c r="A48" s="174"/>
      <c r="B48" s="175"/>
      <c r="C48" s="175"/>
      <c r="D48" s="175"/>
      <c r="E48" s="176"/>
    </row>
    <row r="49" spans="1:5" x14ac:dyDescent="0.35">
      <c r="A49" s="177"/>
      <c r="B49" s="178"/>
      <c r="C49" s="178"/>
      <c r="D49" s="178"/>
      <c r="E49" s="179"/>
    </row>
    <row r="50" spans="1:5" x14ac:dyDescent="0.35">
      <c r="A50" s="174"/>
      <c r="B50" s="175"/>
      <c r="C50" s="175"/>
      <c r="D50" s="175"/>
      <c r="E50" s="176"/>
    </row>
    <row r="51" spans="1:5" x14ac:dyDescent="0.35">
      <c r="A51" s="177"/>
      <c r="B51" s="178"/>
      <c r="C51" s="178"/>
      <c r="D51" s="178"/>
      <c r="E51" s="179"/>
    </row>
    <row r="52" spans="1:5" x14ac:dyDescent="0.35">
      <c r="A52" s="174"/>
      <c r="B52" s="175"/>
      <c r="C52" s="175"/>
      <c r="D52" s="175"/>
      <c r="E52" s="176"/>
    </row>
    <row r="53" spans="1:5" x14ac:dyDescent="0.35">
      <c r="A53" s="177"/>
      <c r="B53" s="178"/>
      <c r="C53" s="178"/>
      <c r="D53" s="178"/>
      <c r="E53" s="179"/>
    </row>
    <row r="54" spans="1:5" x14ac:dyDescent="0.35">
      <c r="A54" s="174"/>
      <c r="B54" s="175"/>
      <c r="C54" s="175"/>
      <c r="D54" s="175"/>
      <c r="E54" s="176"/>
    </row>
    <row r="55" spans="1:5" x14ac:dyDescent="0.35">
      <c r="A55" s="177"/>
      <c r="B55" s="178"/>
      <c r="C55" s="178"/>
      <c r="D55" s="178"/>
      <c r="E55" s="179"/>
    </row>
    <row r="56" spans="1:5" x14ac:dyDescent="0.35">
      <c r="A56" s="174"/>
      <c r="B56" s="175"/>
      <c r="C56" s="175"/>
      <c r="D56" s="175"/>
      <c r="E56" s="176"/>
    </row>
    <row r="57" spans="1:5" x14ac:dyDescent="0.35">
      <c r="A57" s="177"/>
      <c r="B57" s="178"/>
      <c r="C57" s="178"/>
      <c r="D57" s="178"/>
      <c r="E57" s="179"/>
    </row>
    <row r="58" spans="1:5" x14ac:dyDescent="0.35">
      <c r="A58" s="174"/>
      <c r="B58" s="175"/>
      <c r="C58" s="175"/>
      <c r="D58" s="175"/>
      <c r="E58" s="176"/>
    </row>
    <row r="59" spans="1:5" x14ac:dyDescent="0.35">
      <c r="A59" s="177"/>
      <c r="B59" s="178"/>
      <c r="C59" s="178"/>
      <c r="D59" s="178"/>
      <c r="E59" s="179"/>
    </row>
    <row r="60" spans="1:5" x14ac:dyDescent="0.35">
      <c r="A60" s="174"/>
      <c r="B60" s="175"/>
      <c r="C60" s="175"/>
      <c r="D60" s="175"/>
      <c r="E60" s="176"/>
    </row>
    <row r="61" spans="1:5" x14ac:dyDescent="0.35">
      <c r="A61" s="177"/>
      <c r="B61" s="178"/>
      <c r="C61" s="178"/>
      <c r="D61" s="178"/>
      <c r="E61" s="179"/>
    </row>
    <row r="62" spans="1:5" x14ac:dyDescent="0.35">
      <c r="A62" s="174"/>
      <c r="B62" s="175"/>
      <c r="C62" s="175"/>
      <c r="D62" s="175"/>
      <c r="E62" s="176"/>
    </row>
    <row r="63" spans="1:5" x14ac:dyDescent="0.35">
      <c r="A63" s="177"/>
      <c r="B63" s="178"/>
      <c r="C63" s="178"/>
      <c r="D63" s="178"/>
      <c r="E63" s="179"/>
    </row>
    <row r="64" spans="1:5" x14ac:dyDescent="0.35">
      <c r="A64" s="174"/>
      <c r="B64" s="175"/>
      <c r="C64" s="175"/>
      <c r="D64" s="175"/>
      <c r="E64" s="176"/>
    </row>
    <row r="65" spans="1:5" x14ac:dyDescent="0.35">
      <c r="A65" s="177"/>
      <c r="B65" s="178"/>
      <c r="C65" s="178"/>
      <c r="D65" s="178"/>
      <c r="E65" s="179"/>
    </row>
    <row r="66" spans="1:5" x14ac:dyDescent="0.35">
      <c r="A66" s="174"/>
      <c r="B66" s="175"/>
      <c r="C66" s="175"/>
      <c r="D66" s="175"/>
      <c r="E66" s="176"/>
    </row>
    <row r="67" spans="1:5" x14ac:dyDescent="0.35">
      <c r="A67" s="177"/>
      <c r="B67" s="178"/>
      <c r="C67" s="178"/>
      <c r="D67" s="178"/>
      <c r="E67" s="179"/>
    </row>
    <row r="68" spans="1:5" x14ac:dyDescent="0.35">
      <c r="A68" s="174"/>
      <c r="B68" s="175"/>
      <c r="C68" s="175"/>
      <c r="D68" s="175"/>
      <c r="E68" s="176"/>
    </row>
    <row r="69" spans="1:5" x14ac:dyDescent="0.35">
      <c r="A69" s="177"/>
      <c r="B69" s="178"/>
      <c r="C69" s="178"/>
      <c r="D69" s="178"/>
      <c r="E69" s="179"/>
    </row>
    <row r="70" spans="1:5" x14ac:dyDescent="0.35">
      <c r="A70" s="174"/>
      <c r="B70" s="175"/>
      <c r="C70" s="175"/>
      <c r="D70" s="175"/>
      <c r="E70" s="176"/>
    </row>
    <row r="71" spans="1:5" x14ac:dyDescent="0.35">
      <c r="A71" s="177"/>
      <c r="B71" s="178"/>
      <c r="C71" s="178"/>
      <c r="D71" s="178"/>
      <c r="E71" s="179"/>
    </row>
    <row r="72" spans="1:5" x14ac:dyDescent="0.35">
      <c r="A72" s="174"/>
      <c r="B72" s="175"/>
      <c r="C72" s="175"/>
      <c r="D72" s="175"/>
      <c r="E72" s="176"/>
    </row>
    <row r="73" spans="1:5" x14ac:dyDescent="0.35">
      <c r="A73" s="177"/>
      <c r="B73" s="178"/>
      <c r="C73" s="178"/>
      <c r="D73" s="178"/>
      <c r="E73" s="179"/>
    </row>
    <row r="74" spans="1:5" x14ac:dyDescent="0.35">
      <c r="A74" s="174"/>
      <c r="B74" s="175"/>
      <c r="C74" s="175"/>
      <c r="D74" s="175"/>
      <c r="E74" s="176"/>
    </row>
    <row r="75" spans="1:5" x14ac:dyDescent="0.35">
      <c r="A75" s="177"/>
      <c r="B75" s="178"/>
      <c r="C75" s="178"/>
      <c r="D75" s="178"/>
      <c r="E75" s="179"/>
    </row>
    <row r="76" spans="1:5" x14ac:dyDescent="0.35">
      <c r="A76" s="174"/>
      <c r="B76" s="175"/>
      <c r="C76" s="175"/>
      <c r="D76" s="175"/>
      <c r="E76" s="176"/>
    </row>
    <row r="77" spans="1:5" x14ac:dyDescent="0.35">
      <c r="A77" s="177"/>
      <c r="B77" s="178"/>
      <c r="C77" s="178"/>
      <c r="D77" s="178"/>
      <c r="E77" s="179"/>
    </row>
    <row r="78" spans="1:5" x14ac:dyDescent="0.35">
      <c r="A78" s="174"/>
      <c r="B78" s="175"/>
      <c r="C78" s="175"/>
      <c r="D78" s="175"/>
      <c r="E78" s="176"/>
    </row>
    <row r="79" spans="1:5" x14ac:dyDescent="0.35">
      <c r="A79" s="177"/>
      <c r="B79" s="178"/>
      <c r="C79" s="178"/>
      <c r="D79" s="178"/>
      <c r="E79" s="179"/>
    </row>
    <row r="80" spans="1:5" x14ac:dyDescent="0.35">
      <c r="A80" s="174"/>
      <c r="B80" s="175"/>
      <c r="C80" s="175"/>
      <c r="D80" s="175"/>
      <c r="E80" s="176"/>
    </row>
    <row r="81" spans="1:5" x14ac:dyDescent="0.35">
      <c r="A81" s="177"/>
      <c r="B81" s="178"/>
      <c r="C81" s="178"/>
      <c r="D81" s="178"/>
      <c r="E81" s="179"/>
    </row>
    <row r="82" spans="1:5" x14ac:dyDescent="0.35">
      <c r="A82" s="174"/>
      <c r="B82" s="175"/>
      <c r="C82" s="175"/>
      <c r="D82" s="175"/>
      <c r="E82" s="176"/>
    </row>
    <row r="83" spans="1:5" x14ac:dyDescent="0.35">
      <c r="A83" s="177"/>
      <c r="B83" s="178"/>
      <c r="C83" s="178"/>
      <c r="D83" s="178"/>
      <c r="E83" s="179"/>
    </row>
    <row r="84" spans="1:5" x14ac:dyDescent="0.35">
      <c r="A84" s="174"/>
      <c r="B84" s="175"/>
      <c r="C84" s="175"/>
      <c r="D84" s="175"/>
      <c r="E84" s="176"/>
    </row>
    <row r="85" spans="1:5" x14ac:dyDescent="0.35">
      <c r="A85" s="177"/>
      <c r="B85" s="178"/>
      <c r="C85" s="178"/>
      <c r="D85" s="178"/>
      <c r="E85" s="179"/>
    </row>
    <row r="86" spans="1:5" x14ac:dyDescent="0.35">
      <c r="A86" s="174"/>
      <c r="B86" s="175"/>
      <c r="C86" s="175"/>
      <c r="D86" s="175"/>
      <c r="E86" s="176"/>
    </row>
    <row r="87" spans="1:5" x14ac:dyDescent="0.35">
      <c r="A87" s="177"/>
      <c r="B87" s="178"/>
      <c r="C87" s="178"/>
      <c r="D87" s="178"/>
      <c r="E87" s="179"/>
    </row>
    <row r="88" spans="1:5" x14ac:dyDescent="0.35">
      <c r="A88" s="174"/>
      <c r="B88" s="175"/>
      <c r="C88" s="175"/>
      <c r="D88" s="175"/>
      <c r="E88" s="176"/>
    </row>
    <row r="89" spans="1:5" x14ac:dyDescent="0.35">
      <c r="A89" s="177"/>
      <c r="B89" s="178"/>
      <c r="C89" s="178"/>
      <c r="D89" s="178"/>
      <c r="E89" s="179"/>
    </row>
    <row r="90" spans="1:5" x14ac:dyDescent="0.35">
      <c r="A90" s="174"/>
      <c r="B90" s="175"/>
      <c r="C90" s="175"/>
      <c r="D90" s="175"/>
      <c r="E90" s="176"/>
    </row>
    <row r="91" spans="1:5" x14ac:dyDescent="0.35">
      <c r="A91" s="177"/>
      <c r="B91" s="178"/>
      <c r="C91" s="178"/>
      <c r="D91" s="178"/>
      <c r="E91" s="179"/>
    </row>
    <row r="92" spans="1:5" x14ac:dyDescent="0.35">
      <c r="A92" s="174"/>
      <c r="B92" s="175"/>
      <c r="C92" s="175"/>
      <c r="D92" s="175"/>
      <c r="E92" s="176"/>
    </row>
    <row r="93" spans="1:5" x14ac:dyDescent="0.35">
      <c r="A93" s="177"/>
      <c r="B93" s="178"/>
      <c r="C93" s="178"/>
      <c r="D93" s="178"/>
      <c r="E93" s="179"/>
    </row>
    <row r="94" spans="1:5" x14ac:dyDescent="0.35">
      <c r="A94" s="174"/>
      <c r="B94" s="175"/>
      <c r="C94" s="175"/>
      <c r="D94" s="175"/>
      <c r="E94" s="176"/>
    </row>
    <row r="95" spans="1:5" x14ac:dyDescent="0.35">
      <c r="A95" s="177"/>
      <c r="B95" s="178"/>
      <c r="C95" s="178"/>
      <c r="D95" s="178"/>
      <c r="E95" s="179"/>
    </row>
    <row r="96" spans="1:5" x14ac:dyDescent="0.35">
      <c r="A96" s="174"/>
      <c r="B96" s="175"/>
      <c r="C96" s="175"/>
      <c r="D96" s="175"/>
      <c r="E96" s="176"/>
    </row>
    <row r="97" spans="1:5" x14ac:dyDescent="0.35">
      <c r="A97" s="177"/>
      <c r="B97" s="178"/>
      <c r="C97" s="178"/>
      <c r="D97" s="178"/>
      <c r="E97" s="179"/>
    </row>
    <row r="98" spans="1:5" x14ac:dyDescent="0.35">
      <c r="A98" s="174"/>
      <c r="B98" s="175"/>
      <c r="C98" s="175"/>
      <c r="D98" s="175"/>
      <c r="E98" s="176"/>
    </row>
    <row r="99" spans="1:5" x14ac:dyDescent="0.35">
      <c r="A99" s="177"/>
      <c r="B99" s="178"/>
      <c r="C99" s="178"/>
      <c r="D99" s="178"/>
      <c r="E99" s="179"/>
    </row>
    <row r="100" spans="1:5" x14ac:dyDescent="0.35">
      <c r="A100" s="174"/>
      <c r="B100" s="175"/>
      <c r="C100" s="175"/>
      <c r="D100" s="175"/>
      <c r="E100" s="176"/>
    </row>
    <row r="101" spans="1:5" x14ac:dyDescent="0.35">
      <c r="A101" s="177"/>
      <c r="B101" s="178"/>
      <c r="C101" s="178"/>
      <c r="D101" s="178"/>
      <c r="E101" s="179"/>
    </row>
    <row r="102" spans="1:5" x14ac:dyDescent="0.35">
      <c r="A102" s="174"/>
      <c r="B102" s="175"/>
      <c r="C102" s="175"/>
      <c r="D102" s="175"/>
      <c r="E102" s="176"/>
    </row>
    <row r="103" spans="1:5" x14ac:dyDescent="0.35">
      <c r="A103" s="177"/>
      <c r="B103" s="178"/>
      <c r="C103" s="178"/>
      <c r="D103" s="178"/>
      <c r="E103" s="179"/>
    </row>
    <row r="104" spans="1:5" x14ac:dyDescent="0.35">
      <c r="A104" s="174"/>
      <c r="B104" s="175"/>
      <c r="C104" s="175"/>
      <c r="D104" s="175"/>
      <c r="E104" s="176"/>
    </row>
    <row r="105" spans="1:5" x14ac:dyDescent="0.35">
      <c r="A105" s="177"/>
      <c r="B105" s="178"/>
      <c r="C105" s="178"/>
      <c r="D105" s="178"/>
      <c r="E105" s="179"/>
    </row>
    <row r="106" spans="1:5" x14ac:dyDescent="0.35">
      <c r="A106" s="174"/>
      <c r="B106" s="175"/>
      <c r="C106" s="175"/>
      <c r="D106" s="175"/>
      <c r="E106" s="176"/>
    </row>
    <row r="107" spans="1:5" x14ac:dyDescent="0.35">
      <c r="A107" s="177"/>
      <c r="B107" s="178"/>
      <c r="C107" s="178"/>
      <c r="D107" s="178"/>
      <c r="E107" s="179"/>
    </row>
    <row r="108" spans="1:5" x14ac:dyDescent="0.35">
      <c r="A108" s="174"/>
      <c r="B108" s="175"/>
      <c r="C108" s="175"/>
      <c r="D108" s="175"/>
      <c r="E108" s="176"/>
    </row>
    <row r="109" spans="1:5" x14ac:dyDescent="0.35">
      <c r="A109" s="177"/>
      <c r="B109" s="178"/>
      <c r="C109" s="178"/>
      <c r="D109" s="178"/>
      <c r="E109" s="179"/>
    </row>
    <row r="110" spans="1:5" x14ac:dyDescent="0.35">
      <c r="A110" s="174"/>
      <c r="B110" s="175"/>
      <c r="C110" s="175"/>
      <c r="D110" s="175"/>
      <c r="E110" s="176"/>
    </row>
    <row r="111" spans="1:5" x14ac:dyDescent="0.35">
      <c r="A111" s="177"/>
      <c r="B111" s="178"/>
      <c r="C111" s="178"/>
      <c r="D111" s="178"/>
      <c r="E111" s="179"/>
    </row>
    <row r="112" spans="1:5" x14ac:dyDescent="0.35">
      <c r="A112" s="174"/>
      <c r="B112" s="175"/>
      <c r="C112" s="175"/>
      <c r="D112" s="175"/>
      <c r="E112" s="176"/>
    </row>
    <row r="113" spans="1:5" x14ac:dyDescent="0.35">
      <c r="A113" s="177"/>
      <c r="B113" s="178"/>
      <c r="C113" s="178"/>
      <c r="D113" s="178"/>
      <c r="E113" s="179"/>
    </row>
    <row r="114" spans="1:5" x14ac:dyDescent="0.35">
      <c r="A114" s="174"/>
      <c r="B114" s="175"/>
      <c r="C114" s="175"/>
      <c r="D114" s="175"/>
      <c r="E114" s="176"/>
    </row>
    <row r="115" spans="1:5" x14ac:dyDescent="0.35">
      <c r="A115" s="177"/>
      <c r="B115" s="178"/>
      <c r="C115" s="178"/>
      <c r="D115" s="178"/>
      <c r="E115" s="179"/>
    </row>
    <row r="116" spans="1:5" x14ac:dyDescent="0.35">
      <c r="A116" s="174"/>
      <c r="B116" s="175"/>
      <c r="C116" s="175"/>
      <c r="D116" s="175"/>
      <c r="E116" s="176"/>
    </row>
    <row r="117" spans="1:5" x14ac:dyDescent="0.35">
      <c r="A117" s="177"/>
      <c r="B117" s="178"/>
      <c r="C117" s="178"/>
      <c r="D117" s="178"/>
      <c r="E117" s="179"/>
    </row>
    <row r="118" spans="1:5" x14ac:dyDescent="0.35">
      <c r="A118" s="174"/>
      <c r="B118" s="175"/>
      <c r="C118" s="175"/>
      <c r="D118" s="175"/>
      <c r="E118" s="176"/>
    </row>
    <row r="119" spans="1:5" x14ac:dyDescent="0.35">
      <c r="A119" s="177"/>
      <c r="B119" s="178"/>
      <c r="C119" s="178"/>
      <c r="D119" s="178"/>
      <c r="E119" s="179"/>
    </row>
    <row r="120" spans="1:5" x14ac:dyDescent="0.35">
      <c r="A120" s="174"/>
      <c r="B120" s="175"/>
      <c r="C120" s="175"/>
      <c r="D120" s="175"/>
      <c r="E120" s="176"/>
    </row>
    <row r="121" spans="1:5" x14ac:dyDescent="0.35">
      <c r="A121" s="177"/>
      <c r="B121" s="178"/>
      <c r="C121" s="178"/>
      <c r="D121" s="178"/>
      <c r="E121" s="179"/>
    </row>
    <row r="122" spans="1:5" x14ac:dyDescent="0.35">
      <c r="A122" s="174"/>
      <c r="B122" s="175"/>
      <c r="C122" s="175"/>
      <c r="D122" s="175"/>
      <c r="E122" s="176"/>
    </row>
    <row r="123" spans="1:5" x14ac:dyDescent="0.35">
      <c r="A123" s="177"/>
      <c r="B123" s="178"/>
      <c r="C123" s="178"/>
      <c r="D123" s="178"/>
      <c r="E123" s="179"/>
    </row>
    <row r="124" spans="1:5" x14ac:dyDescent="0.35">
      <c r="A124" s="174"/>
      <c r="B124" s="175"/>
      <c r="C124" s="175"/>
      <c r="D124" s="175"/>
      <c r="E124" s="176"/>
    </row>
    <row r="125" spans="1:5" x14ac:dyDescent="0.35">
      <c r="A125" s="177"/>
      <c r="B125" s="178"/>
      <c r="C125" s="178"/>
      <c r="D125" s="178"/>
      <c r="E125" s="179"/>
    </row>
    <row r="126" spans="1:5" x14ac:dyDescent="0.35">
      <c r="A126" s="174"/>
      <c r="B126" s="175"/>
      <c r="C126" s="175"/>
      <c r="D126" s="175"/>
      <c r="E126" s="176"/>
    </row>
    <row r="127" spans="1:5" x14ac:dyDescent="0.35">
      <c r="A127" s="177"/>
      <c r="B127" s="178"/>
      <c r="C127" s="178"/>
      <c r="D127" s="178"/>
      <c r="E127" s="179"/>
    </row>
    <row r="128" spans="1:5" x14ac:dyDescent="0.35">
      <c r="A128" s="174"/>
      <c r="B128" s="175"/>
      <c r="C128" s="175"/>
      <c r="D128" s="175"/>
      <c r="E128" s="176"/>
    </row>
    <row r="129" spans="1:5" x14ac:dyDescent="0.35">
      <c r="A129" s="177"/>
      <c r="B129" s="178"/>
      <c r="C129" s="178"/>
      <c r="D129" s="178"/>
      <c r="E129" s="179"/>
    </row>
    <row r="130" spans="1:5" x14ac:dyDescent="0.35">
      <c r="A130" s="174"/>
      <c r="B130" s="175"/>
      <c r="C130" s="175"/>
      <c r="D130" s="175"/>
      <c r="E130" s="176"/>
    </row>
    <row r="131" spans="1:5" x14ac:dyDescent="0.35">
      <c r="A131" s="177"/>
      <c r="B131" s="178"/>
      <c r="C131" s="178"/>
      <c r="D131" s="178"/>
      <c r="E131" s="179"/>
    </row>
    <row r="132" spans="1:5" x14ac:dyDescent="0.35">
      <c r="A132" s="174"/>
      <c r="B132" s="175"/>
      <c r="C132" s="175"/>
      <c r="D132" s="175"/>
      <c r="E132" s="176"/>
    </row>
    <row r="133" spans="1:5" x14ac:dyDescent="0.35">
      <c r="A133" s="177"/>
      <c r="B133" s="178"/>
      <c r="C133" s="178"/>
      <c r="D133" s="178"/>
      <c r="E133" s="179"/>
    </row>
    <row r="134" spans="1:5" x14ac:dyDescent="0.35">
      <c r="A134" s="174"/>
      <c r="B134" s="175"/>
      <c r="C134" s="175"/>
      <c r="D134" s="175"/>
      <c r="E134" s="176"/>
    </row>
    <row r="135" spans="1:5" x14ac:dyDescent="0.35">
      <c r="A135" s="177"/>
      <c r="B135" s="178"/>
      <c r="C135" s="178"/>
      <c r="D135" s="178"/>
      <c r="E135" s="179"/>
    </row>
    <row r="136" spans="1:5" x14ac:dyDescent="0.35">
      <c r="A136" s="174"/>
      <c r="B136" s="175"/>
      <c r="C136" s="175"/>
      <c r="D136" s="175"/>
      <c r="E136" s="176"/>
    </row>
    <row r="137" spans="1:5" x14ac:dyDescent="0.35">
      <c r="A137" s="177"/>
      <c r="B137" s="178"/>
      <c r="C137" s="178"/>
      <c r="D137" s="178"/>
      <c r="E137" s="179"/>
    </row>
    <row r="138" spans="1:5" x14ac:dyDescent="0.35">
      <c r="A138" s="174"/>
      <c r="B138" s="175"/>
      <c r="C138" s="175"/>
      <c r="D138" s="175"/>
      <c r="E138" s="176"/>
    </row>
    <row r="139" spans="1:5" x14ac:dyDescent="0.35">
      <c r="A139" s="177"/>
      <c r="B139" s="178"/>
      <c r="C139" s="178"/>
      <c r="D139" s="178"/>
      <c r="E139" s="179"/>
    </row>
    <row r="140" spans="1:5" x14ac:dyDescent="0.35">
      <c r="A140" s="174"/>
      <c r="B140" s="175"/>
      <c r="C140" s="175"/>
      <c r="D140" s="175"/>
      <c r="E140" s="176"/>
    </row>
    <row r="141" spans="1:5" x14ac:dyDescent="0.35">
      <c r="A141" s="177"/>
      <c r="B141" s="178"/>
      <c r="C141" s="178"/>
      <c r="D141" s="178"/>
      <c r="E141" s="179"/>
    </row>
    <row r="142" spans="1:5" x14ac:dyDescent="0.35">
      <c r="A142" s="174"/>
      <c r="B142" s="175"/>
      <c r="C142" s="175"/>
      <c r="D142" s="175"/>
      <c r="E142" s="176"/>
    </row>
    <row r="143" spans="1:5" x14ac:dyDescent="0.35">
      <c r="A143" s="177"/>
      <c r="B143" s="178"/>
      <c r="C143" s="178"/>
      <c r="D143" s="178"/>
      <c r="E143" s="179"/>
    </row>
    <row r="144" spans="1:5" x14ac:dyDescent="0.35">
      <c r="A144" s="174"/>
      <c r="B144" s="175"/>
      <c r="C144" s="175"/>
      <c r="D144" s="175"/>
      <c r="E144" s="176"/>
    </row>
    <row r="145" spans="1:5" x14ac:dyDescent="0.35">
      <c r="A145" s="177"/>
      <c r="B145" s="178"/>
      <c r="C145" s="178"/>
      <c r="D145" s="178"/>
      <c r="E145" s="179"/>
    </row>
    <row r="146" spans="1:5" x14ac:dyDescent="0.35">
      <c r="A146" s="174"/>
      <c r="B146" s="175"/>
      <c r="C146" s="175"/>
      <c r="D146" s="175"/>
      <c r="E146" s="176"/>
    </row>
    <row r="147" spans="1:5" x14ac:dyDescent="0.35">
      <c r="A147" s="177"/>
      <c r="B147" s="178"/>
      <c r="C147" s="178"/>
      <c r="D147" s="178"/>
      <c r="E147" s="179"/>
    </row>
    <row r="148" spans="1:5" x14ac:dyDescent="0.35">
      <c r="A148" s="174"/>
      <c r="B148" s="175"/>
      <c r="C148" s="175"/>
      <c r="D148" s="175"/>
      <c r="E148" s="176"/>
    </row>
    <row r="149" spans="1:5" x14ac:dyDescent="0.35">
      <c r="A149" s="177"/>
      <c r="B149" s="178"/>
      <c r="C149" s="178"/>
      <c r="D149" s="178"/>
      <c r="E149" s="179"/>
    </row>
    <row r="150" spans="1:5" x14ac:dyDescent="0.35">
      <c r="A150" s="174"/>
      <c r="B150" s="175"/>
      <c r="C150" s="175"/>
      <c r="D150" s="175"/>
      <c r="E150" s="176"/>
    </row>
    <row r="151" spans="1:5" x14ac:dyDescent="0.35">
      <c r="A151" s="177"/>
      <c r="B151" s="178"/>
      <c r="C151" s="178"/>
      <c r="D151" s="178"/>
      <c r="E151" s="179"/>
    </row>
    <row r="152" spans="1:5" x14ac:dyDescent="0.35">
      <c r="A152" s="174"/>
      <c r="B152" s="175"/>
      <c r="C152" s="175"/>
      <c r="D152" s="175"/>
      <c r="E152" s="176"/>
    </row>
    <row r="153" spans="1:5" x14ac:dyDescent="0.35">
      <c r="A153" s="177"/>
      <c r="B153" s="178"/>
      <c r="C153" s="178"/>
      <c r="D153" s="178"/>
      <c r="E153" s="179"/>
    </row>
    <row r="154" spans="1:5" x14ac:dyDescent="0.35">
      <c r="A154" s="174"/>
      <c r="B154" s="175"/>
      <c r="C154" s="175"/>
      <c r="D154" s="175"/>
      <c r="E154" s="176"/>
    </row>
    <row r="155" spans="1:5" x14ac:dyDescent="0.35">
      <c r="A155" s="177"/>
      <c r="B155" s="178"/>
      <c r="C155" s="178"/>
      <c r="D155" s="178"/>
      <c r="E155" s="179"/>
    </row>
    <row r="156" spans="1:5" x14ac:dyDescent="0.35">
      <c r="A156" s="174"/>
      <c r="B156" s="175"/>
      <c r="C156" s="175"/>
      <c r="D156" s="175"/>
      <c r="E156" s="176"/>
    </row>
    <row r="157" spans="1:5" x14ac:dyDescent="0.35">
      <c r="A157" s="177"/>
      <c r="B157" s="178"/>
      <c r="C157" s="178"/>
      <c r="D157" s="178"/>
      <c r="E157" s="179"/>
    </row>
    <row r="158" spans="1:5" x14ac:dyDescent="0.35">
      <c r="A158" s="174"/>
      <c r="B158" s="175"/>
      <c r="C158" s="175"/>
      <c r="D158" s="175"/>
      <c r="E158" s="176"/>
    </row>
    <row r="159" spans="1:5" x14ac:dyDescent="0.35">
      <c r="A159" s="177"/>
      <c r="B159" s="178"/>
      <c r="C159" s="178"/>
      <c r="D159" s="178"/>
      <c r="E159" s="179"/>
    </row>
    <row r="160" spans="1:5" x14ac:dyDescent="0.35">
      <c r="A160" s="174"/>
      <c r="B160" s="175"/>
      <c r="C160" s="175"/>
      <c r="D160" s="175"/>
      <c r="E160" s="176"/>
    </row>
    <row r="161" spans="1:5" x14ac:dyDescent="0.35">
      <c r="A161" s="177"/>
      <c r="B161" s="178"/>
      <c r="C161" s="178"/>
      <c r="D161" s="178"/>
      <c r="E161" s="179"/>
    </row>
    <row r="162" spans="1:5" x14ac:dyDescent="0.35">
      <c r="A162" s="174"/>
      <c r="B162" s="175"/>
      <c r="C162" s="175"/>
      <c r="D162" s="175"/>
      <c r="E162" s="176"/>
    </row>
    <row r="163" spans="1:5" x14ac:dyDescent="0.35">
      <c r="A163" s="177"/>
      <c r="B163" s="178"/>
      <c r="C163" s="178"/>
      <c r="D163" s="178"/>
      <c r="E163" s="179"/>
    </row>
    <row r="164" spans="1:5" x14ac:dyDescent="0.35">
      <c r="A164" s="174"/>
      <c r="B164" s="175"/>
      <c r="C164" s="175"/>
      <c r="D164" s="175"/>
      <c r="E164" s="176"/>
    </row>
    <row r="165" spans="1:5" x14ac:dyDescent="0.35">
      <c r="A165" s="177"/>
      <c r="B165" s="178"/>
      <c r="C165" s="178"/>
      <c r="D165" s="178"/>
      <c r="E165" s="179"/>
    </row>
    <row r="166" spans="1:5" x14ac:dyDescent="0.35">
      <c r="A166" s="174"/>
      <c r="B166" s="175"/>
      <c r="C166" s="175"/>
      <c r="D166" s="175"/>
      <c r="E166" s="176"/>
    </row>
    <row r="167" spans="1:5" x14ac:dyDescent="0.35">
      <c r="A167" s="177"/>
      <c r="B167" s="178"/>
      <c r="C167" s="178"/>
      <c r="D167" s="178"/>
      <c r="E167" s="179"/>
    </row>
    <row r="168" spans="1:5" x14ac:dyDescent="0.35">
      <c r="A168" s="174"/>
      <c r="B168" s="175"/>
      <c r="C168" s="175"/>
      <c r="D168" s="175"/>
      <c r="E168" s="176"/>
    </row>
    <row r="169" spans="1:5" x14ac:dyDescent="0.35">
      <c r="A169" s="177"/>
      <c r="B169" s="178"/>
      <c r="C169" s="178"/>
      <c r="D169" s="178"/>
      <c r="E169" s="179"/>
    </row>
    <row r="170" spans="1:5" x14ac:dyDescent="0.35">
      <c r="A170" s="174"/>
      <c r="B170" s="175"/>
      <c r="C170" s="175"/>
      <c r="D170" s="175"/>
      <c r="E170" s="176"/>
    </row>
    <row r="171" spans="1:5" x14ac:dyDescent="0.35">
      <c r="A171" s="177"/>
      <c r="B171" s="178"/>
      <c r="C171" s="178"/>
      <c r="D171" s="178"/>
      <c r="E171" s="179"/>
    </row>
    <row r="172" spans="1:5" x14ac:dyDescent="0.35">
      <c r="A172" s="174"/>
      <c r="B172" s="175"/>
      <c r="C172" s="175"/>
      <c r="D172" s="175"/>
      <c r="E172" s="176"/>
    </row>
    <row r="173" spans="1:5" x14ac:dyDescent="0.35">
      <c r="A173" s="177"/>
      <c r="B173" s="178"/>
      <c r="C173" s="178"/>
      <c r="D173" s="178"/>
      <c r="E173" s="179"/>
    </row>
    <row r="174" spans="1:5" x14ac:dyDescent="0.35">
      <c r="A174" s="174"/>
      <c r="B174" s="175"/>
      <c r="C174" s="175"/>
      <c r="D174" s="175"/>
      <c r="E174" s="176"/>
    </row>
    <row r="175" spans="1:5" x14ac:dyDescent="0.35">
      <c r="A175" s="177"/>
      <c r="B175" s="178"/>
      <c r="C175" s="178"/>
      <c r="D175" s="178"/>
      <c r="E175" s="179"/>
    </row>
    <row r="176" spans="1:5" x14ac:dyDescent="0.35">
      <c r="A176" s="174"/>
      <c r="B176" s="175"/>
      <c r="C176" s="175"/>
      <c r="D176" s="175"/>
      <c r="E176" s="176"/>
    </row>
    <row r="177" spans="1:5" x14ac:dyDescent="0.35">
      <c r="A177" s="177"/>
      <c r="B177" s="178"/>
      <c r="C177" s="178"/>
      <c r="D177" s="178"/>
      <c r="E177" s="179"/>
    </row>
    <row r="178" spans="1:5" x14ac:dyDescent="0.35">
      <c r="A178" s="174"/>
      <c r="B178" s="175"/>
      <c r="C178" s="175"/>
      <c r="D178" s="175"/>
      <c r="E178" s="176"/>
    </row>
    <row r="179" spans="1:5" x14ac:dyDescent="0.35">
      <c r="A179" s="177"/>
      <c r="B179" s="178"/>
      <c r="C179" s="178"/>
      <c r="D179" s="178"/>
      <c r="E179" s="179"/>
    </row>
    <row r="180" spans="1:5" x14ac:dyDescent="0.35">
      <c r="A180" s="174"/>
      <c r="B180" s="175"/>
      <c r="C180" s="175"/>
      <c r="D180" s="175"/>
      <c r="E180" s="176"/>
    </row>
    <row r="181" spans="1:5" x14ac:dyDescent="0.35">
      <c r="A181" s="177"/>
      <c r="B181" s="178"/>
      <c r="C181" s="178"/>
      <c r="D181" s="178"/>
      <c r="E181" s="179"/>
    </row>
    <row r="182" spans="1:5" x14ac:dyDescent="0.35">
      <c r="A182" s="174"/>
      <c r="B182" s="175"/>
      <c r="C182" s="175"/>
      <c r="D182" s="175"/>
      <c r="E182" s="176"/>
    </row>
    <row r="183" spans="1:5" x14ac:dyDescent="0.35">
      <c r="A183" s="177"/>
      <c r="B183" s="178"/>
      <c r="C183" s="178"/>
      <c r="D183" s="178"/>
      <c r="E183" s="179"/>
    </row>
    <row r="184" spans="1:5" x14ac:dyDescent="0.35">
      <c r="A184" s="174"/>
      <c r="B184" s="175"/>
      <c r="C184" s="175"/>
      <c r="D184" s="175"/>
      <c r="E184" s="176"/>
    </row>
    <row r="185" spans="1:5" x14ac:dyDescent="0.35">
      <c r="A185" s="177"/>
      <c r="B185" s="178"/>
      <c r="C185" s="178"/>
      <c r="D185" s="178"/>
      <c r="E185" s="179"/>
    </row>
    <row r="186" spans="1:5" x14ac:dyDescent="0.35">
      <c r="A186" s="174"/>
      <c r="B186" s="175"/>
      <c r="C186" s="175"/>
      <c r="D186" s="175"/>
      <c r="E186" s="176"/>
    </row>
    <row r="187" spans="1:5" x14ac:dyDescent="0.35">
      <c r="A187" s="177"/>
      <c r="B187" s="178"/>
      <c r="C187" s="178"/>
      <c r="D187" s="178"/>
      <c r="E187" s="179"/>
    </row>
    <row r="188" spans="1:5" x14ac:dyDescent="0.35">
      <c r="A188" s="174"/>
      <c r="B188" s="175"/>
      <c r="C188" s="175"/>
      <c r="D188" s="175"/>
      <c r="E188" s="176"/>
    </row>
    <row r="189" spans="1:5" x14ac:dyDescent="0.35">
      <c r="A189" s="177"/>
      <c r="B189" s="178"/>
      <c r="C189" s="178"/>
      <c r="D189" s="178"/>
      <c r="E189" s="179"/>
    </row>
    <row r="190" spans="1:5" x14ac:dyDescent="0.35">
      <c r="A190" s="174"/>
      <c r="B190" s="175"/>
      <c r="C190" s="175"/>
      <c r="D190" s="175"/>
      <c r="E190" s="176"/>
    </row>
    <row r="191" spans="1:5" x14ac:dyDescent="0.35">
      <c r="A191" s="177"/>
      <c r="B191" s="178"/>
      <c r="C191" s="178"/>
      <c r="D191" s="178"/>
      <c r="E191" s="179"/>
    </row>
    <row r="192" spans="1:5" x14ac:dyDescent="0.35">
      <c r="A192" s="174"/>
      <c r="B192" s="175"/>
      <c r="C192" s="175"/>
      <c r="D192" s="175"/>
      <c r="E192" s="176"/>
    </row>
    <row r="193" spans="1:5" x14ac:dyDescent="0.35">
      <c r="A193" s="177"/>
      <c r="B193" s="178"/>
      <c r="C193" s="178"/>
      <c r="D193" s="178"/>
      <c r="E193" s="179"/>
    </row>
    <row r="194" spans="1:5" x14ac:dyDescent="0.35">
      <c r="A194" s="174"/>
      <c r="B194" s="175"/>
      <c r="C194" s="175"/>
      <c r="D194" s="175"/>
      <c r="E194" s="176"/>
    </row>
    <row r="195" spans="1:5" x14ac:dyDescent="0.35">
      <c r="A195" s="177"/>
      <c r="B195" s="178"/>
      <c r="C195" s="178"/>
      <c r="D195" s="178"/>
      <c r="E195" s="179"/>
    </row>
    <row r="196" spans="1:5" x14ac:dyDescent="0.35">
      <c r="A196" s="174"/>
      <c r="B196" s="175"/>
      <c r="C196" s="175"/>
      <c r="D196" s="175"/>
      <c r="E196" s="176"/>
    </row>
    <row r="197" spans="1:5" x14ac:dyDescent="0.35">
      <c r="A197" s="177"/>
      <c r="B197" s="178"/>
      <c r="C197" s="178"/>
      <c r="D197" s="178"/>
      <c r="E197" s="179"/>
    </row>
    <row r="198" spans="1:5" x14ac:dyDescent="0.35">
      <c r="A198" s="174"/>
      <c r="B198" s="175"/>
      <c r="C198" s="175"/>
      <c r="D198" s="175"/>
      <c r="E198" s="176"/>
    </row>
    <row r="199" spans="1:5" x14ac:dyDescent="0.35">
      <c r="A199" s="177"/>
      <c r="B199" s="178"/>
      <c r="C199" s="178"/>
      <c r="D199" s="178"/>
      <c r="E199" s="179"/>
    </row>
    <row r="200" spans="1:5" x14ac:dyDescent="0.35">
      <c r="A200" s="174"/>
      <c r="B200" s="175"/>
      <c r="C200" s="175"/>
      <c r="D200" s="175"/>
      <c r="E200" s="176"/>
    </row>
    <row r="201" spans="1:5" x14ac:dyDescent="0.35">
      <c r="A201" s="177"/>
      <c r="B201" s="178"/>
      <c r="C201" s="178"/>
      <c r="D201" s="178"/>
      <c r="E201" s="179"/>
    </row>
    <row r="202" spans="1:5" x14ac:dyDescent="0.35">
      <c r="A202" s="174"/>
      <c r="B202" s="175"/>
      <c r="C202" s="175"/>
      <c r="D202" s="175"/>
      <c r="E202" s="176"/>
    </row>
    <row r="203" spans="1:5" x14ac:dyDescent="0.35">
      <c r="A203" s="177"/>
      <c r="B203" s="178"/>
      <c r="C203" s="178"/>
      <c r="D203" s="178"/>
      <c r="E203" s="179"/>
    </row>
    <row r="204" spans="1:5" x14ac:dyDescent="0.35">
      <c r="A204" s="174"/>
      <c r="B204" s="175"/>
      <c r="C204" s="175"/>
      <c r="D204" s="175"/>
      <c r="E204" s="176"/>
    </row>
    <row r="205" spans="1:5" x14ac:dyDescent="0.35">
      <c r="A205" s="177"/>
      <c r="B205" s="178"/>
      <c r="C205" s="178"/>
      <c r="D205" s="178"/>
      <c r="E205" s="179"/>
    </row>
    <row r="206" spans="1:5" x14ac:dyDescent="0.35">
      <c r="A206" s="174"/>
      <c r="B206" s="175"/>
      <c r="C206" s="175"/>
      <c r="D206" s="175"/>
      <c r="E206" s="176"/>
    </row>
    <row r="207" spans="1:5" x14ac:dyDescent="0.35">
      <c r="A207" s="177"/>
      <c r="B207" s="178"/>
      <c r="C207" s="178"/>
      <c r="D207" s="178"/>
      <c r="E207" s="179"/>
    </row>
    <row r="208" spans="1:5" x14ac:dyDescent="0.35">
      <c r="A208" s="174"/>
      <c r="B208" s="175"/>
      <c r="C208" s="175"/>
      <c r="D208" s="175"/>
      <c r="E208" s="176"/>
    </row>
    <row r="209" spans="1:5" x14ac:dyDescent="0.35">
      <c r="A209" s="177"/>
      <c r="B209" s="178"/>
      <c r="C209" s="178"/>
      <c r="D209" s="178"/>
      <c r="E209" s="179"/>
    </row>
    <row r="210" spans="1:5" x14ac:dyDescent="0.35">
      <c r="A210" s="174"/>
      <c r="B210" s="175"/>
      <c r="C210" s="175"/>
      <c r="D210" s="175"/>
      <c r="E210" s="176"/>
    </row>
    <row r="211" spans="1:5" x14ac:dyDescent="0.35">
      <c r="A211" s="177"/>
      <c r="B211" s="178"/>
      <c r="C211" s="178"/>
      <c r="D211" s="178"/>
      <c r="E211" s="179"/>
    </row>
    <row r="212" spans="1:5" x14ac:dyDescent="0.35">
      <c r="A212" s="174"/>
      <c r="B212" s="175"/>
      <c r="C212" s="175"/>
      <c r="D212" s="175"/>
      <c r="E212" s="176"/>
    </row>
    <row r="213" spans="1:5" x14ac:dyDescent="0.35">
      <c r="A213" s="177"/>
      <c r="B213" s="178"/>
      <c r="C213" s="178"/>
      <c r="D213" s="178"/>
      <c r="E213" s="179"/>
    </row>
    <row r="214" spans="1:5" x14ac:dyDescent="0.35">
      <c r="A214" s="174"/>
      <c r="B214" s="175"/>
      <c r="C214" s="175"/>
      <c r="D214" s="175"/>
      <c r="E214" s="176"/>
    </row>
    <row r="215" spans="1:5" x14ac:dyDescent="0.35">
      <c r="A215" s="177"/>
      <c r="B215" s="178"/>
      <c r="C215" s="178"/>
      <c r="D215" s="178"/>
      <c r="E215" s="179"/>
    </row>
    <row r="216" spans="1:5" x14ac:dyDescent="0.35">
      <c r="A216" s="174"/>
      <c r="B216" s="175"/>
      <c r="C216" s="175"/>
      <c r="D216" s="175"/>
      <c r="E216" s="176"/>
    </row>
    <row r="217" spans="1:5" x14ac:dyDescent="0.35">
      <c r="A217" s="177"/>
      <c r="B217" s="178"/>
      <c r="C217" s="178"/>
      <c r="D217" s="178"/>
      <c r="E217" s="179"/>
    </row>
    <row r="218" spans="1:5" x14ac:dyDescent="0.35">
      <c r="A218" s="174"/>
      <c r="B218" s="175"/>
      <c r="C218" s="175"/>
      <c r="D218" s="175"/>
      <c r="E218" s="176"/>
    </row>
    <row r="219" spans="1:5" x14ac:dyDescent="0.35">
      <c r="A219" s="177"/>
      <c r="B219" s="178"/>
      <c r="C219" s="178"/>
      <c r="D219" s="178"/>
      <c r="E219" s="179"/>
    </row>
    <row r="220" spans="1:5" x14ac:dyDescent="0.35">
      <c r="A220" s="174"/>
      <c r="B220" s="175"/>
      <c r="C220" s="175"/>
      <c r="D220" s="175"/>
      <c r="E220" s="176"/>
    </row>
    <row r="221" spans="1:5" x14ac:dyDescent="0.35">
      <c r="A221" s="177"/>
      <c r="B221" s="178"/>
      <c r="C221" s="178"/>
      <c r="D221" s="178"/>
      <c r="E221" s="179"/>
    </row>
    <row r="222" spans="1:5" x14ac:dyDescent="0.35">
      <c r="A222" s="174"/>
      <c r="B222" s="175"/>
      <c r="C222" s="175"/>
      <c r="D222" s="175"/>
      <c r="E222" s="176"/>
    </row>
    <row r="223" spans="1:5" x14ac:dyDescent="0.35">
      <c r="A223" s="177"/>
      <c r="B223" s="178"/>
      <c r="C223" s="178"/>
      <c r="D223" s="178"/>
      <c r="E223" s="179"/>
    </row>
    <row r="224" spans="1:5" x14ac:dyDescent="0.35">
      <c r="A224" s="174"/>
      <c r="B224" s="175"/>
      <c r="C224" s="175"/>
      <c r="D224" s="175"/>
      <c r="E224" s="176"/>
    </row>
    <row r="225" spans="1:5" x14ac:dyDescent="0.35">
      <c r="A225" s="177"/>
      <c r="B225" s="178"/>
      <c r="C225" s="178"/>
      <c r="D225" s="178"/>
      <c r="E225" s="179"/>
    </row>
    <row r="226" spans="1:5" x14ac:dyDescent="0.35">
      <c r="A226" s="174"/>
      <c r="B226" s="175"/>
      <c r="C226" s="175"/>
      <c r="D226" s="175"/>
      <c r="E226" s="176"/>
    </row>
    <row r="227" spans="1:5" x14ac:dyDescent="0.35">
      <c r="A227" s="177"/>
      <c r="B227" s="178"/>
      <c r="C227" s="178"/>
      <c r="D227" s="178"/>
      <c r="E227" s="179"/>
    </row>
    <row r="228" spans="1:5" x14ac:dyDescent="0.35">
      <c r="A228" s="174"/>
      <c r="B228" s="175"/>
      <c r="C228" s="175"/>
      <c r="D228" s="175"/>
      <c r="E228" s="176"/>
    </row>
    <row r="229" spans="1:5" x14ac:dyDescent="0.35">
      <c r="A229" s="177"/>
      <c r="B229" s="178"/>
      <c r="C229" s="178"/>
      <c r="D229" s="178"/>
      <c r="E229" s="179"/>
    </row>
    <row r="230" spans="1:5" x14ac:dyDescent="0.35">
      <c r="A230" s="174"/>
      <c r="B230" s="175"/>
      <c r="C230" s="175"/>
      <c r="D230" s="175"/>
      <c r="E230" s="176"/>
    </row>
    <row r="231" spans="1:5" x14ac:dyDescent="0.35">
      <c r="A231" s="177"/>
      <c r="B231" s="178"/>
      <c r="C231" s="178"/>
      <c r="D231" s="178"/>
      <c r="E231" s="179"/>
    </row>
    <row r="232" spans="1:5" x14ac:dyDescent="0.35">
      <c r="A232" s="174"/>
      <c r="B232" s="175"/>
      <c r="C232" s="175"/>
      <c r="D232" s="175"/>
      <c r="E232" s="176"/>
    </row>
    <row r="233" spans="1:5" x14ac:dyDescent="0.35">
      <c r="A233" s="177"/>
      <c r="B233" s="178"/>
      <c r="C233" s="178"/>
      <c r="D233" s="178"/>
      <c r="E233" s="179"/>
    </row>
    <row r="234" spans="1:5" x14ac:dyDescent="0.35">
      <c r="A234" s="174"/>
      <c r="B234" s="175"/>
      <c r="C234" s="175"/>
      <c r="D234" s="175"/>
      <c r="E234" s="176"/>
    </row>
    <row r="235" spans="1:5" x14ac:dyDescent="0.35">
      <c r="A235" s="177"/>
      <c r="B235" s="178"/>
      <c r="C235" s="178"/>
      <c r="D235" s="178"/>
      <c r="E235" s="179"/>
    </row>
    <row r="236" spans="1:5" x14ac:dyDescent="0.35">
      <c r="A236" s="174"/>
      <c r="B236" s="175"/>
      <c r="C236" s="175"/>
      <c r="D236" s="175"/>
      <c r="E236" s="176"/>
    </row>
    <row r="237" spans="1:5" x14ac:dyDescent="0.35">
      <c r="A237" s="177"/>
      <c r="B237" s="178"/>
      <c r="C237" s="178"/>
      <c r="D237" s="178"/>
      <c r="E237" s="179"/>
    </row>
    <row r="238" spans="1:5" x14ac:dyDescent="0.35">
      <c r="A238" s="174"/>
      <c r="B238" s="175"/>
      <c r="C238" s="175"/>
      <c r="D238" s="175"/>
      <c r="E238" s="176"/>
    </row>
    <row r="239" spans="1:5" x14ac:dyDescent="0.35">
      <c r="A239" s="177"/>
      <c r="B239" s="178"/>
      <c r="C239" s="178"/>
      <c r="D239" s="178"/>
      <c r="E239" s="179"/>
    </row>
    <row r="240" spans="1:5" x14ac:dyDescent="0.35">
      <c r="A240" s="174"/>
      <c r="B240" s="175"/>
      <c r="C240" s="175"/>
      <c r="D240" s="175"/>
      <c r="E240" s="176"/>
    </row>
    <row r="241" spans="1:5" x14ac:dyDescent="0.35">
      <c r="A241" s="177"/>
      <c r="B241" s="178"/>
      <c r="C241" s="178"/>
      <c r="D241" s="178"/>
      <c r="E241" s="179"/>
    </row>
    <row r="242" spans="1:5" x14ac:dyDescent="0.35">
      <c r="A242" s="174"/>
      <c r="B242" s="175"/>
      <c r="C242" s="175"/>
      <c r="D242" s="175"/>
      <c r="E242" s="176"/>
    </row>
    <row r="243" spans="1:5" x14ac:dyDescent="0.35">
      <c r="A243" s="177"/>
      <c r="B243" s="178"/>
      <c r="C243" s="178"/>
      <c r="D243" s="178"/>
      <c r="E243" s="179"/>
    </row>
    <row r="244" spans="1:5" x14ac:dyDescent="0.35">
      <c r="A244" s="174"/>
      <c r="B244" s="175"/>
      <c r="C244" s="175"/>
      <c r="D244" s="175"/>
      <c r="E244" s="176"/>
    </row>
    <row r="245" spans="1:5" x14ac:dyDescent="0.35">
      <c r="A245" s="177"/>
      <c r="B245" s="178"/>
      <c r="C245" s="178"/>
      <c r="D245" s="178"/>
      <c r="E245" s="179"/>
    </row>
    <row r="246" spans="1:5" x14ac:dyDescent="0.35">
      <c r="A246" s="174"/>
      <c r="B246" s="175"/>
      <c r="C246" s="175"/>
      <c r="D246" s="175"/>
      <c r="E246" s="176"/>
    </row>
    <row r="247" spans="1:5" x14ac:dyDescent="0.35">
      <c r="A247" s="177"/>
      <c r="B247" s="178"/>
      <c r="C247" s="178"/>
      <c r="D247" s="178"/>
      <c r="E247" s="179"/>
    </row>
    <row r="248" spans="1:5" x14ac:dyDescent="0.35">
      <c r="A248" s="174"/>
      <c r="B248" s="175"/>
      <c r="C248" s="175"/>
      <c r="D248" s="175"/>
      <c r="E248" s="176"/>
    </row>
    <row r="249" spans="1:5" x14ac:dyDescent="0.35">
      <c r="A249" s="177"/>
      <c r="B249" s="178"/>
      <c r="C249" s="178"/>
      <c r="D249" s="178"/>
      <c r="E249" s="179"/>
    </row>
    <row r="250" spans="1:5" x14ac:dyDescent="0.35">
      <c r="A250" s="174"/>
      <c r="B250" s="175"/>
      <c r="C250" s="175"/>
      <c r="D250" s="175"/>
      <c r="E250" s="176"/>
    </row>
    <row r="251" spans="1:5" x14ac:dyDescent="0.35">
      <c r="A251" s="177"/>
      <c r="B251" s="178"/>
      <c r="C251" s="178"/>
      <c r="D251" s="178"/>
      <c r="E251" s="179"/>
    </row>
    <row r="252" spans="1:5" x14ac:dyDescent="0.35">
      <c r="A252" s="174"/>
      <c r="B252" s="175"/>
      <c r="C252" s="175"/>
      <c r="D252" s="175"/>
      <c r="E252" s="176"/>
    </row>
    <row r="253" spans="1:5" x14ac:dyDescent="0.35">
      <c r="A253" s="177"/>
      <c r="B253" s="178"/>
      <c r="C253" s="178"/>
      <c r="D253" s="178"/>
      <c r="E253" s="179"/>
    </row>
    <row r="254" spans="1:5" x14ac:dyDescent="0.35">
      <c r="A254" s="174"/>
      <c r="B254" s="175"/>
      <c r="C254" s="175"/>
      <c r="D254" s="175"/>
      <c r="E254" s="176"/>
    </row>
    <row r="255" spans="1:5" x14ac:dyDescent="0.35">
      <c r="A255" s="177"/>
      <c r="B255" s="178"/>
      <c r="C255" s="178"/>
      <c r="D255" s="178"/>
      <c r="E255" s="179"/>
    </row>
    <row r="256" spans="1:5" x14ac:dyDescent="0.35">
      <c r="A256" s="174"/>
      <c r="B256" s="175"/>
      <c r="C256" s="175"/>
      <c r="D256" s="175"/>
      <c r="E256" s="176"/>
    </row>
    <row r="257" spans="1:5" x14ac:dyDescent="0.35">
      <c r="A257" s="177"/>
      <c r="B257" s="178"/>
      <c r="C257" s="178"/>
      <c r="D257" s="178"/>
      <c r="E257" s="179"/>
    </row>
    <row r="258" spans="1:5" x14ac:dyDescent="0.35">
      <c r="A258" s="174"/>
      <c r="B258" s="175"/>
      <c r="C258" s="175"/>
      <c r="D258" s="175"/>
      <c r="E258" s="176"/>
    </row>
    <row r="259" spans="1:5" x14ac:dyDescent="0.35">
      <c r="A259" s="177"/>
      <c r="B259" s="178"/>
      <c r="C259" s="178"/>
      <c r="D259" s="178"/>
      <c r="E259" s="179"/>
    </row>
    <row r="260" spans="1:5" x14ac:dyDescent="0.35">
      <c r="A260" s="174"/>
      <c r="B260" s="175"/>
      <c r="C260" s="175"/>
      <c r="D260" s="175"/>
      <c r="E260" s="176"/>
    </row>
    <row r="261" spans="1:5" x14ac:dyDescent="0.35">
      <c r="A261" s="177"/>
      <c r="B261" s="178"/>
      <c r="C261" s="178"/>
      <c r="D261" s="178"/>
      <c r="E261" s="179"/>
    </row>
    <row r="262" spans="1:5" x14ac:dyDescent="0.35">
      <c r="A262" s="174"/>
      <c r="B262" s="175"/>
      <c r="C262" s="175"/>
      <c r="D262" s="175"/>
      <c r="E262" s="176"/>
    </row>
    <row r="263" spans="1:5" x14ac:dyDescent="0.35">
      <c r="A263" s="177"/>
      <c r="B263" s="178"/>
      <c r="C263" s="178"/>
      <c r="D263" s="178"/>
      <c r="E263" s="179"/>
    </row>
    <row r="264" spans="1:5" x14ac:dyDescent="0.35">
      <c r="A264" s="174"/>
      <c r="B264" s="175"/>
      <c r="C264" s="175"/>
      <c r="D264" s="175"/>
      <c r="E264" s="176"/>
    </row>
    <row r="265" spans="1:5" x14ac:dyDescent="0.35">
      <c r="A265" s="177"/>
      <c r="B265" s="178"/>
      <c r="C265" s="178"/>
      <c r="D265" s="178"/>
      <c r="E265" s="179"/>
    </row>
    <row r="266" spans="1:5" x14ac:dyDescent="0.35">
      <c r="A266" s="174"/>
      <c r="B266" s="175"/>
      <c r="C266" s="175"/>
      <c r="D266" s="175"/>
      <c r="E266" s="176"/>
    </row>
    <row r="267" spans="1:5" x14ac:dyDescent="0.35">
      <c r="A267" s="177"/>
      <c r="B267" s="178"/>
      <c r="C267" s="178"/>
      <c r="D267" s="178"/>
      <c r="E267" s="179"/>
    </row>
    <row r="268" spans="1:5" x14ac:dyDescent="0.35">
      <c r="A268" s="174"/>
      <c r="B268" s="175"/>
      <c r="C268" s="175"/>
      <c r="D268" s="175"/>
      <c r="E268" s="176"/>
    </row>
    <row r="269" spans="1:5" x14ac:dyDescent="0.35">
      <c r="A269" s="177"/>
      <c r="B269" s="178"/>
      <c r="C269" s="178"/>
      <c r="D269" s="178"/>
      <c r="E269" s="179"/>
    </row>
    <row r="270" spans="1:5" x14ac:dyDescent="0.35">
      <c r="A270" s="174"/>
      <c r="B270" s="175"/>
      <c r="C270" s="175"/>
      <c r="D270" s="175"/>
      <c r="E270" s="176"/>
    </row>
    <row r="271" spans="1:5" x14ac:dyDescent="0.35">
      <c r="A271" s="177"/>
      <c r="B271" s="178"/>
      <c r="C271" s="178"/>
      <c r="D271" s="178"/>
      <c r="E271" s="179"/>
    </row>
    <row r="272" spans="1:5" x14ac:dyDescent="0.35">
      <c r="A272" s="174"/>
      <c r="B272" s="175"/>
      <c r="C272" s="175"/>
      <c r="D272" s="175"/>
      <c r="E272" s="176"/>
    </row>
    <row r="273" spans="1:5" x14ac:dyDescent="0.35">
      <c r="A273" s="177"/>
      <c r="B273" s="178"/>
      <c r="C273" s="178"/>
      <c r="D273" s="178"/>
      <c r="E273" s="179"/>
    </row>
    <row r="274" spans="1:5" x14ac:dyDescent="0.35">
      <c r="A274" s="174"/>
      <c r="B274" s="175"/>
      <c r="C274" s="175"/>
      <c r="D274" s="175"/>
      <c r="E274" s="176"/>
    </row>
    <row r="275" spans="1:5" x14ac:dyDescent="0.35">
      <c r="A275" s="177"/>
      <c r="B275" s="178"/>
      <c r="C275" s="178"/>
      <c r="D275" s="178"/>
      <c r="E275" s="179"/>
    </row>
    <row r="276" spans="1:5" x14ac:dyDescent="0.35">
      <c r="A276" s="174"/>
      <c r="B276" s="175"/>
      <c r="C276" s="175"/>
      <c r="D276" s="175"/>
      <c r="E276" s="176"/>
    </row>
    <row r="277" spans="1:5" x14ac:dyDescent="0.35">
      <c r="A277" s="177"/>
      <c r="B277" s="178"/>
      <c r="C277" s="178"/>
      <c r="D277" s="178"/>
      <c r="E277" s="179"/>
    </row>
    <row r="278" spans="1:5" x14ac:dyDescent="0.35">
      <c r="A278" s="174"/>
      <c r="B278" s="175"/>
      <c r="C278" s="175"/>
      <c r="D278" s="175"/>
      <c r="E278" s="176"/>
    </row>
    <row r="279" spans="1:5" x14ac:dyDescent="0.35">
      <c r="A279" s="177"/>
      <c r="B279" s="178"/>
      <c r="C279" s="178"/>
      <c r="D279" s="178"/>
      <c r="E279" s="179"/>
    </row>
    <row r="280" spans="1:5" x14ac:dyDescent="0.35">
      <c r="A280" s="174"/>
      <c r="B280" s="175"/>
      <c r="C280" s="175"/>
      <c r="D280" s="175"/>
      <c r="E280" s="176"/>
    </row>
    <row r="281" spans="1:5" x14ac:dyDescent="0.35">
      <c r="A281" s="177"/>
      <c r="B281" s="178"/>
      <c r="C281" s="178"/>
      <c r="D281" s="178"/>
      <c r="E281" s="179"/>
    </row>
    <row r="282" spans="1:5" x14ac:dyDescent="0.35">
      <c r="A282" s="174"/>
      <c r="B282" s="175"/>
      <c r="C282" s="175"/>
      <c r="D282" s="175"/>
      <c r="E282" s="176"/>
    </row>
    <row r="283" spans="1:5" x14ac:dyDescent="0.35">
      <c r="A283" s="177"/>
      <c r="B283" s="178"/>
      <c r="C283" s="178"/>
      <c r="D283" s="178"/>
      <c r="E283" s="179"/>
    </row>
    <row r="284" spans="1:5" x14ac:dyDescent="0.35">
      <c r="A284" s="174"/>
      <c r="B284" s="175"/>
      <c r="C284" s="175"/>
      <c r="D284" s="175"/>
      <c r="E284" s="176"/>
    </row>
    <row r="285" spans="1:5" x14ac:dyDescent="0.35">
      <c r="A285" s="177"/>
      <c r="B285" s="178"/>
      <c r="C285" s="178"/>
      <c r="D285" s="178"/>
      <c r="E285" s="179"/>
    </row>
    <row r="286" spans="1:5" x14ac:dyDescent="0.35">
      <c r="A286" s="174"/>
      <c r="B286" s="175"/>
      <c r="C286" s="175"/>
      <c r="D286" s="175"/>
      <c r="E286" s="176"/>
    </row>
    <row r="287" spans="1:5" x14ac:dyDescent="0.35">
      <c r="A287" s="177"/>
      <c r="B287" s="178"/>
      <c r="C287" s="178"/>
      <c r="D287" s="178"/>
      <c r="E287" s="179"/>
    </row>
    <row r="288" spans="1:5" x14ac:dyDescent="0.35">
      <c r="A288" s="174"/>
      <c r="B288" s="175"/>
      <c r="C288" s="175"/>
      <c r="D288" s="175"/>
      <c r="E288" s="176"/>
    </row>
    <row r="289" spans="1:5" x14ac:dyDescent="0.35">
      <c r="A289" s="177"/>
      <c r="B289" s="178"/>
      <c r="C289" s="178"/>
      <c r="D289" s="178"/>
      <c r="E289" s="179"/>
    </row>
    <row r="290" spans="1:5" x14ac:dyDescent="0.35">
      <c r="A290" s="174"/>
      <c r="B290" s="175"/>
      <c r="C290" s="175"/>
      <c r="D290" s="175"/>
      <c r="E290" s="176"/>
    </row>
    <row r="291" spans="1:5" x14ac:dyDescent="0.35">
      <c r="A291" s="177"/>
      <c r="B291" s="178"/>
      <c r="C291" s="178"/>
      <c r="D291" s="178"/>
      <c r="E291" s="179"/>
    </row>
    <row r="292" spans="1:5" x14ac:dyDescent="0.35">
      <c r="A292" s="174"/>
      <c r="B292" s="175"/>
      <c r="C292" s="175"/>
      <c r="D292" s="175"/>
      <c r="E292" s="176"/>
    </row>
    <row r="293" spans="1:5" x14ac:dyDescent="0.35">
      <c r="A293" s="177"/>
      <c r="B293" s="178"/>
      <c r="C293" s="178"/>
      <c r="D293" s="178"/>
      <c r="E293" s="179"/>
    </row>
    <row r="294" spans="1:5" x14ac:dyDescent="0.35">
      <c r="A294" s="174"/>
      <c r="B294" s="175"/>
      <c r="C294" s="175"/>
      <c r="D294" s="175"/>
      <c r="E294" s="176"/>
    </row>
    <row r="295" spans="1:5" x14ac:dyDescent="0.35">
      <c r="A295" s="177"/>
      <c r="B295" s="178"/>
      <c r="C295" s="178"/>
      <c r="D295" s="178"/>
      <c r="E295" s="179"/>
    </row>
    <row r="296" spans="1:5" x14ac:dyDescent="0.35">
      <c r="A296" s="174"/>
      <c r="B296" s="175"/>
      <c r="C296" s="175"/>
      <c r="D296" s="175"/>
      <c r="E296" s="176"/>
    </row>
    <row r="297" spans="1:5" x14ac:dyDescent="0.35">
      <c r="A297" s="177"/>
      <c r="B297" s="178"/>
      <c r="C297" s="178"/>
      <c r="D297" s="178"/>
      <c r="E297" s="179"/>
    </row>
    <row r="298" spans="1:5" x14ac:dyDescent="0.35">
      <c r="A298" s="174"/>
      <c r="B298" s="175"/>
      <c r="C298" s="175"/>
      <c r="D298" s="175"/>
      <c r="E298" s="176"/>
    </row>
    <row r="299" spans="1:5" x14ac:dyDescent="0.35">
      <c r="A299" s="177"/>
      <c r="B299" s="178"/>
      <c r="C299" s="178"/>
      <c r="D299" s="178"/>
      <c r="E299" s="179"/>
    </row>
    <row r="300" spans="1:5" x14ac:dyDescent="0.35">
      <c r="A300" s="174"/>
      <c r="B300" s="175"/>
      <c r="C300" s="175"/>
      <c r="D300" s="175"/>
      <c r="E300" s="176"/>
    </row>
    <row r="301" spans="1:5" x14ac:dyDescent="0.35">
      <c r="A301" s="177"/>
      <c r="B301" s="178"/>
      <c r="C301" s="178"/>
      <c r="D301" s="178"/>
      <c r="E301" s="179"/>
    </row>
    <row r="302" spans="1:5" x14ac:dyDescent="0.35">
      <c r="A302" s="174"/>
      <c r="B302" s="175"/>
      <c r="C302" s="175"/>
      <c r="D302" s="175"/>
      <c r="E302" s="176"/>
    </row>
    <row r="303" spans="1:5" x14ac:dyDescent="0.35">
      <c r="A303" s="177"/>
      <c r="B303" s="178"/>
      <c r="C303" s="178"/>
      <c r="D303" s="178"/>
      <c r="E303" s="179"/>
    </row>
    <row r="304" spans="1:5" x14ac:dyDescent="0.35">
      <c r="A304" s="174"/>
      <c r="B304" s="175"/>
      <c r="C304" s="175"/>
      <c r="D304" s="175"/>
      <c r="E304" s="176"/>
    </row>
    <row r="305" spans="1:5" x14ac:dyDescent="0.35">
      <c r="A305" s="177"/>
      <c r="B305" s="178"/>
      <c r="C305" s="178"/>
      <c r="D305" s="178"/>
      <c r="E305" s="179"/>
    </row>
    <row r="306" spans="1:5" x14ac:dyDescent="0.35">
      <c r="A306" s="174"/>
      <c r="B306" s="175"/>
      <c r="C306" s="175"/>
      <c r="D306" s="175"/>
      <c r="E306" s="176"/>
    </row>
    <row r="307" spans="1:5" x14ac:dyDescent="0.35">
      <c r="A307" s="177"/>
      <c r="B307" s="178"/>
      <c r="C307" s="178"/>
      <c r="D307" s="178"/>
      <c r="E307" s="179"/>
    </row>
    <row r="308" spans="1:5" x14ac:dyDescent="0.35">
      <c r="A308" s="174"/>
      <c r="B308" s="175"/>
      <c r="C308" s="175"/>
      <c r="D308" s="175"/>
      <c r="E308" s="176"/>
    </row>
    <row r="309" spans="1:5" x14ac:dyDescent="0.35">
      <c r="A309" s="177"/>
      <c r="B309" s="178"/>
      <c r="C309" s="178"/>
      <c r="D309" s="178"/>
      <c r="E309" s="179"/>
    </row>
    <row r="310" spans="1:5" x14ac:dyDescent="0.35">
      <c r="A310" s="174"/>
      <c r="B310" s="175"/>
      <c r="C310" s="175"/>
      <c r="D310" s="175"/>
      <c r="E310" s="176"/>
    </row>
    <row r="311" spans="1:5" x14ac:dyDescent="0.35">
      <c r="A311" s="177"/>
      <c r="B311" s="178"/>
      <c r="C311" s="178"/>
      <c r="D311" s="178"/>
      <c r="E311" s="179"/>
    </row>
    <row r="312" spans="1:5" x14ac:dyDescent="0.35">
      <c r="A312" s="174"/>
      <c r="B312" s="175"/>
      <c r="C312" s="175"/>
      <c r="D312" s="175"/>
      <c r="E312" s="176"/>
    </row>
    <row r="313" spans="1:5" x14ac:dyDescent="0.35">
      <c r="A313" s="177"/>
      <c r="B313" s="178"/>
      <c r="C313" s="178"/>
      <c r="D313" s="178"/>
      <c r="E313" s="179"/>
    </row>
    <row r="314" spans="1:5" x14ac:dyDescent="0.35">
      <c r="A314" s="174"/>
      <c r="B314" s="175"/>
      <c r="C314" s="175"/>
      <c r="D314" s="175"/>
      <c r="E314" s="176"/>
    </row>
    <row r="315" spans="1:5" x14ac:dyDescent="0.35">
      <c r="A315" s="177"/>
      <c r="B315" s="178"/>
      <c r="C315" s="178"/>
      <c r="D315" s="178"/>
      <c r="E315" s="179"/>
    </row>
    <row r="316" spans="1:5" x14ac:dyDescent="0.35">
      <c r="A316" s="174"/>
      <c r="B316" s="175"/>
      <c r="C316" s="175"/>
      <c r="D316" s="175"/>
      <c r="E316" s="176"/>
    </row>
    <row r="317" spans="1:5" x14ac:dyDescent="0.35">
      <c r="A317" s="177"/>
      <c r="B317" s="178"/>
      <c r="C317" s="178"/>
      <c r="D317" s="178"/>
      <c r="E317" s="179"/>
    </row>
    <row r="318" spans="1:5" x14ac:dyDescent="0.35">
      <c r="A318" s="174"/>
      <c r="B318" s="175"/>
      <c r="C318" s="175"/>
      <c r="D318" s="175"/>
      <c r="E318" s="176"/>
    </row>
    <row r="319" spans="1:5" x14ac:dyDescent="0.35">
      <c r="A319" s="177"/>
      <c r="B319" s="178"/>
      <c r="C319" s="178"/>
      <c r="D319" s="178"/>
      <c r="E319" s="179"/>
    </row>
    <row r="320" spans="1:5" x14ac:dyDescent="0.35">
      <c r="A320" s="174"/>
      <c r="B320" s="175"/>
      <c r="C320" s="175"/>
      <c r="D320" s="175"/>
      <c r="E320" s="176"/>
    </row>
    <row r="321" spans="1:5" x14ac:dyDescent="0.35">
      <c r="A321" s="177"/>
      <c r="B321" s="178"/>
      <c r="C321" s="178"/>
      <c r="D321" s="178"/>
      <c r="E321" s="179"/>
    </row>
    <row r="322" spans="1:5" x14ac:dyDescent="0.35">
      <c r="A322" s="174"/>
      <c r="B322" s="175"/>
      <c r="C322" s="175"/>
      <c r="D322" s="175"/>
      <c r="E322" s="176"/>
    </row>
    <row r="323" spans="1:5" x14ac:dyDescent="0.35">
      <c r="A323" s="177"/>
      <c r="B323" s="178"/>
      <c r="C323" s="178"/>
      <c r="D323" s="178"/>
      <c r="E323" s="179"/>
    </row>
    <row r="324" spans="1:5" x14ac:dyDescent="0.35">
      <c r="A324" s="174"/>
      <c r="B324" s="175"/>
      <c r="C324" s="175"/>
      <c r="D324" s="175"/>
      <c r="E324" s="176"/>
    </row>
    <row r="325" spans="1:5" x14ac:dyDescent="0.35">
      <c r="A325" s="177"/>
      <c r="B325" s="178"/>
      <c r="C325" s="178"/>
      <c r="D325" s="178"/>
      <c r="E325" s="179"/>
    </row>
    <row r="326" spans="1:5" x14ac:dyDescent="0.35">
      <c r="A326" s="174"/>
      <c r="B326" s="175"/>
      <c r="C326" s="175"/>
      <c r="D326" s="175"/>
      <c r="E326" s="176"/>
    </row>
    <row r="327" spans="1:5" x14ac:dyDescent="0.35">
      <c r="A327" s="177"/>
      <c r="B327" s="178"/>
      <c r="C327" s="178"/>
      <c r="D327" s="178"/>
      <c r="E327" s="179"/>
    </row>
    <row r="328" spans="1:5" x14ac:dyDescent="0.35">
      <c r="A328" s="174"/>
      <c r="B328" s="175"/>
      <c r="C328" s="175"/>
      <c r="D328" s="175"/>
      <c r="E328" s="176"/>
    </row>
    <row r="329" spans="1:5" x14ac:dyDescent="0.35">
      <c r="A329" s="177"/>
      <c r="B329" s="178"/>
      <c r="C329" s="178"/>
      <c r="D329" s="178"/>
      <c r="E329" s="179"/>
    </row>
    <row r="330" spans="1:5" x14ac:dyDescent="0.35">
      <c r="A330" s="174"/>
      <c r="B330" s="175"/>
      <c r="C330" s="175"/>
      <c r="D330" s="175"/>
      <c r="E330" s="176"/>
    </row>
    <row r="331" spans="1:5" x14ac:dyDescent="0.35">
      <c r="A331" s="177"/>
      <c r="B331" s="178"/>
      <c r="C331" s="178"/>
      <c r="D331" s="178"/>
      <c r="E331" s="179"/>
    </row>
    <row r="332" spans="1:5" x14ac:dyDescent="0.35">
      <c r="A332" s="174"/>
      <c r="B332" s="175"/>
      <c r="C332" s="175"/>
      <c r="D332" s="175"/>
      <c r="E332" s="176"/>
    </row>
    <row r="333" spans="1:5" x14ac:dyDescent="0.35">
      <c r="A333" s="177"/>
      <c r="B333" s="178"/>
      <c r="C333" s="178"/>
      <c r="D333" s="178"/>
      <c r="E333" s="179"/>
    </row>
    <row r="334" spans="1:5" x14ac:dyDescent="0.35">
      <c r="A334" s="174"/>
      <c r="B334" s="175"/>
      <c r="C334" s="175"/>
      <c r="D334" s="175"/>
      <c r="E334" s="176"/>
    </row>
    <row r="335" spans="1:5" x14ac:dyDescent="0.35">
      <c r="A335" s="177"/>
      <c r="B335" s="178"/>
      <c r="C335" s="178"/>
      <c r="D335" s="178"/>
      <c r="E335" s="179"/>
    </row>
    <row r="336" spans="1:5" x14ac:dyDescent="0.35">
      <c r="A336" s="174"/>
      <c r="B336" s="175"/>
      <c r="C336" s="175"/>
      <c r="D336" s="175"/>
      <c r="E336" s="176"/>
    </row>
    <row r="337" spans="1:5" x14ac:dyDescent="0.35">
      <c r="A337" s="177"/>
      <c r="B337" s="178"/>
      <c r="C337" s="178"/>
      <c r="D337" s="178"/>
      <c r="E337" s="179"/>
    </row>
    <row r="338" spans="1:5" x14ac:dyDescent="0.35">
      <c r="A338" s="174"/>
      <c r="B338" s="175"/>
      <c r="C338" s="175"/>
      <c r="D338" s="175"/>
      <c r="E338" s="176"/>
    </row>
    <row r="339" spans="1:5" x14ac:dyDescent="0.35">
      <c r="A339" s="177"/>
      <c r="B339" s="178"/>
      <c r="C339" s="178"/>
      <c r="D339" s="178"/>
      <c r="E339" s="179"/>
    </row>
    <row r="340" spans="1:5" x14ac:dyDescent="0.35">
      <c r="A340" s="174"/>
      <c r="B340" s="175"/>
      <c r="C340" s="175"/>
      <c r="D340" s="175"/>
      <c r="E340" s="176"/>
    </row>
    <row r="341" spans="1:5" x14ac:dyDescent="0.35">
      <c r="A341" s="177"/>
      <c r="B341" s="178"/>
      <c r="C341" s="178"/>
      <c r="D341" s="178"/>
      <c r="E341" s="179"/>
    </row>
    <row r="342" spans="1:5" x14ac:dyDescent="0.35">
      <c r="A342" s="174"/>
      <c r="B342" s="175"/>
      <c r="C342" s="175"/>
      <c r="D342" s="175"/>
      <c r="E342" s="176"/>
    </row>
    <row r="343" spans="1:5" x14ac:dyDescent="0.35">
      <c r="A343" s="177"/>
      <c r="B343" s="178"/>
      <c r="C343" s="178"/>
      <c r="D343" s="178"/>
      <c r="E343" s="179"/>
    </row>
    <row r="344" spans="1:5" x14ac:dyDescent="0.35">
      <c r="A344" s="174"/>
      <c r="B344" s="175"/>
      <c r="C344" s="175"/>
      <c r="D344" s="175"/>
      <c r="E344" s="176"/>
    </row>
    <row r="345" spans="1:5" x14ac:dyDescent="0.35">
      <c r="A345" s="177"/>
      <c r="B345" s="178"/>
      <c r="C345" s="178"/>
      <c r="D345" s="178"/>
      <c r="E345" s="179"/>
    </row>
    <row r="346" spans="1:5" x14ac:dyDescent="0.35">
      <c r="A346" s="174"/>
      <c r="B346" s="175"/>
      <c r="C346" s="175"/>
      <c r="D346" s="175"/>
      <c r="E346" s="176"/>
    </row>
    <row r="347" spans="1:5" x14ac:dyDescent="0.35">
      <c r="A347" s="177"/>
      <c r="B347" s="178"/>
      <c r="C347" s="178"/>
      <c r="D347" s="178"/>
      <c r="E347" s="179"/>
    </row>
    <row r="348" spans="1:5" x14ac:dyDescent="0.35">
      <c r="A348" s="174"/>
      <c r="B348" s="175"/>
      <c r="C348" s="175"/>
      <c r="D348" s="175"/>
      <c r="E348" s="176"/>
    </row>
    <row r="349" spans="1:5" x14ac:dyDescent="0.35">
      <c r="A349" s="177"/>
      <c r="B349" s="178"/>
      <c r="C349" s="178"/>
      <c r="D349" s="178"/>
      <c r="E349" s="179"/>
    </row>
    <row r="350" spans="1:5" x14ac:dyDescent="0.35">
      <c r="A350" s="174"/>
      <c r="B350" s="175"/>
      <c r="C350" s="175"/>
      <c r="D350" s="175"/>
      <c r="E350" s="176"/>
    </row>
    <row r="351" spans="1:5" x14ac:dyDescent="0.35">
      <c r="A351" s="177"/>
      <c r="B351" s="178"/>
      <c r="C351" s="178"/>
      <c r="D351" s="178"/>
      <c r="E351" s="179"/>
    </row>
    <row r="352" spans="1:5" x14ac:dyDescent="0.35">
      <c r="A352" s="174"/>
      <c r="B352" s="175"/>
      <c r="C352" s="175"/>
      <c r="D352" s="175"/>
      <c r="E352" s="176"/>
    </row>
    <row r="353" spans="1:5" x14ac:dyDescent="0.35">
      <c r="A353" s="177"/>
      <c r="B353" s="178"/>
      <c r="C353" s="178"/>
      <c r="D353" s="178"/>
      <c r="E353" s="179"/>
    </row>
    <row r="354" spans="1:5" x14ac:dyDescent="0.35">
      <c r="A354" s="174"/>
      <c r="B354" s="175"/>
      <c r="C354" s="175"/>
      <c r="D354" s="175"/>
      <c r="E354" s="176"/>
    </row>
    <row r="355" spans="1:5" x14ac:dyDescent="0.35">
      <c r="A355" s="177"/>
      <c r="B355" s="178"/>
      <c r="C355" s="178"/>
      <c r="D355" s="178"/>
      <c r="E355" s="179"/>
    </row>
    <row r="356" spans="1:5" x14ac:dyDescent="0.35">
      <c r="A356" s="174"/>
      <c r="B356" s="175"/>
      <c r="C356" s="175"/>
      <c r="D356" s="175"/>
      <c r="E356" s="176"/>
    </row>
    <row r="357" spans="1:5" x14ac:dyDescent="0.35">
      <c r="A357" s="177"/>
      <c r="B357" s="178"/>
      <c r="C357" s="178"/>
      <c r="D357" s="178"/>
      <c r="E357" s="179"/>
    </row>
    <row r="358" spans="1:5" x14ac:dyDescent="0.35">
      <c r="A358" s="174"/>
      <c r="B358" s="175"/>
      <c r="C358" s="175"/>
      <c r="D358" s="175"/>
      <c r="E358" s="176"/>
    </row>
    <row r="359" spans="1:5" x14ac:dyDescent="0.35">
      <c r="A359" s="177"/>
      <c r="B359" s="178"/>
      <c r="C359" s="178"/>
      <c r="D359" s="178"/>
      <c r="E359" s="179"/>
    </row>
    <row r="360" spans="1:5" x14ac:dyDescent="0.35">
      <c r="A360" s="174"/>
      <c r="B360" s="175"/>
      <c r="C360" s="175"/>
      <c r="D360" s="175"/>
      <c r="E360" s="176"/>
    </row>
    <row r="361" spans="1:5" x14ac:dyDescent="0.35">
      <c r="A361" s="177"/>
      <c r="B361" s="178"/>
      <c r="C361" s="178"/>
      <c r="D361" s="178"/>
      <c r="E361" s="179"/>
    </row>
    <row r="362" spans="1:5" x14ac:dyDescent="0.35">
      <c r="A362" s="174"/>
      <c r="B362" s="175"/>
      <c r="C362" s="175"/>
      <c r="D362" s="175"/>
      <c r="E362" s="176"/>
    </row>
    <row r="363" spans="1:5" x14ac:dyDescent="0.35">
      <c r="A363" s="177"/>
      <c r="B363" s="178"/>
      <c r="C363" s="178"/>
      <c r="D363" s="178"/>
      <c r="E363" s="179"/>
    </row>
    <row r="364" spans="1:5" x14ac:dyDescent="0.35">
      <c r="A364" s="174"/>
      <c r="B364" s="175"/>
      <c r="C364" s="175"/>
      <c r="D364" s="175"/>
      <c r="E364" s="176"/>
    </row>
    <row r="365" spans="1:5" x14ac:dyDescent="0.35">
      <c r="A365" s="177"/>
      <c r="B365" s="178"/>
      <c r="C365" s="178"/>
      <c r="D365" s="178"/>
      <c r="E365" s="179"/>
    </row>
    <row r="366" spans="1:5" x14ac:dyDescent="0.35">
      <c r="A366" s="174"/>
      <c r="B366" s="175"/>
      <c r="C366" s="175"/>
      <c r="D366" s="175"/>
      <c r="E366" s="176"/>
    </row>
    <row r="367" spans="1:5" x14ac:dyDescent="0.35">
      <c r="A367" s="177"/>
      <c r="B367" s="178"/>
      <c r="C367" s="178"/>
      <c r="D367" s="178"/>
      <c r="E367" s="179"/>
    </row>
    <row r="368" spans="1:5" x14ac:dyDescent="0.35">
      <c r="A368" s="174"/>
      <c r="B368" s="175"/>
      <c r="C368" s="175"/>
      <c r="D368" s="175"/>
      <c r="E368" s="176"/>
    </row>
    <row r="369" spans="1:5" x14ac:dyDescent="0.35">
      <c r="A369" s="177"/>
      <c r="B369" s="178"/>
      <c r="C369" s="178"/>
      <c r="D369" s="178"/>
      <c r="E369" s="179"/>
    </row>
    <row r="370" spans="1:5" x14ac:dyDescent="0.35">
      <c r="A370" s="174"/>
      <c r="B370" s="175"/>
      <c r="C370" s="175"/>
      <c r="D370" s="175"/>
      <c r="E370" s="176"/>
    </row>
    <row r="371" spans="1:5" x14ac:dyDescent="0.35">
      <c r="A371" s="177"/>
      <c r="B371" s="178"/>
      <c r="C371" s="178"/>
      <c r="D371" s="178"/>
      <c r="E371" s="179"/>
    </row>
    <row r="372" spans="1:5" x14ac:dyDescent="0.35">
      <c r="A372" s="174"/>
      <c r="B372" s="175"/>
      <c r="C372" s="175"/>
      <c r="D372" s="175"/>
      <c r="E372" s="176"/>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5" x14ac:dyDescent="0.35"/>
  <cols>
    <col min="1" max="1" width="34.81640625" customWidth="1"/>
    <col min="2" max="2" width="32.1796875" customWidth="1"/>
    <col min="3" max="3" width="31.269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37708</v>
      </c>
      <c r="B2" t="s">
        <v>1070</v>
      </c>
      <c r="C2" t="s">
        <v>1203</v>
      </c>
      <c r="D2" t="s">
        <v>1391</v>
      </c>
      <c r="E2" t="s">
        <v>1079</v>
      </c>
    </row>
    <row r="3" spans="1:5" x14ac:dyDescent="0.35">
      <c r="A3" t="s">
        <v>2868</v>
      </c>
      <c r="B3" t="s">
        <v>1064</v>
      </c>
      <c r="C3" t="s">
        <v>1123</v>
      </c>
      <c r="D3" t="s">
        <v>1124</v>
      </c>
      <c r="E3" t="s">
        <v>1095</v>
      </c>
    </row>
    <row r="4" spans="1:5" x14ac:dyDescent="0.35">
      <c r="A4" t="s">
        <v>37144</v>
      </c>
      <c r="B4" t="s">
        <v>1070</v>
      </c>
      <c r="C4" t="s">
        <v>1203</v>
      </c>
      <c r="D4" t="s">
        <v>1391</v>
      </c>
      <c r="E4" t="s">
        <v>1101</v>
      </c>
    </row>
    <row r="5" spans="1:5" x14ac:dyDescent="0.35">
      <c r="A5" t="s">
        <v>7122</v>
      </c>
      <c r="B5" t="s">
        <v>1068</v>
      </c>
      <c r="C5" t="s">
        <v>1159</v>
      </c>
      <c r="D5" t="s">
        <v>1315</v>
      </c>
      <c r="E5" t="s">
        <v>2721</v>
      </c>
    </row>
    <row r="6" spans="1:5" x14ac:dyDescent="0.35">
      <c r="A6" t="s">
        <v>35812</v>
      </c>
      <c r="B6" t="s">
        <v>1057</v>
      </c>
      <c r="C6" t="s">
        <v>1112</v>
      </c>
      <c r="D6" t="s">
        <v>1341</v>
      </c>
      <c r="E6" t="s">
        <v>2721</v>
      </c>
    </row>
    <row r="7" spans="1:5" x14ac:dyDescent="0.35">
      <c r="A7" t="s">
        <v>35815</v>
      </c>
      <c r="B7" t="s">
        <v>1057</v>
      </c>
      <c r="C7" t="s">
        <v>1112</v>
      </c>
      <c r="D7" t="s">
        <v>1341</v>
      </c>
      <c r="E7" t="s">
        <v>2721</v>
      </c>
    </row>
    <row r="8" spans="1:5" x14ac:dyDescent="0.35">
      <c r="A8" t="s">
        <v>34096</v>
      </c>
      <c r="B8" t="s">
        <v>1068</v>
      </c>
      <c r="C8" t="s">
        <v>1159</v>
      </c>
      <c r="D8" t="s">
        <v>1160</v>
      </c>
      <c r="E8" t="s">
        <v>1098</v>
      </c>
    </row>
    <row r="9" spans="1:5" x14ac:dyDescent="0.35">
      <c r="A9" t="s">
        <v>1286</v>
      </c>
      <c r="B9" t="s">
        <v>1072</v>
      </c>
      <c r="C9" t="s">
        <v>1288</v>
      </c>
      <c r="D9" t="s">
        <v>1289</v>
      </c>
    </row>
    <row r="10" spans="1:5" x14ac:dyDescent="0.35">
      <c r="A10" t="s">
        <v>35837</v>
      </c>
      <c r="B10" t="s">
        <v>1061</v>
      </c>
      <c r="C10" t="s">
        <v>36118</v>
      </c>
      <c r="D10" t="s">
        <v>1062</v>
      </c>
      <c r="E10" t="s">
        <v>1095</v>
      </c>
    </row>
    <row r="11" spans="1:5" x14ac:dyDescent="0.35">
      <c r="A11" t="s">
        <v>37143</v>
      </c>
      <c r="B11" t="s">
        <v>1070</v>
      </c>
      <c r="C11" t="s">
        <v>1203</v>
      </c>
      <c r="D11" t="s">
        <v>1391</v>
      </c>
      <c r="E11" t="s">
        <v>1101</v>
      </c>
    </row>
    <row r="12" spans="1:5" x14ac:dyDescent="0.35">
      <c r="A12" t="s">
        <v>36115</v>
      </c>
      <c r="B12" t="s">
        <v>1057</v>
      </c>
      <c r="C12" t="s">
        <v>1112</v>
      </c>
      <c r="D12" t="s">
        <v>1285</v>
      </c>
    </row>
    <row r="13" spans="1:5" x14ac:dyDescent="0.35">
      <c r="A13" t="s">
        <v>2190</v>
      </c>
      <c r="B13" t="s">
        <v>1064</v>
      </c>
      <c r="C13" t="s">
        <v>1123</v>
      </c>
      <c r="D13" t="s">
        <v>1380</v>
      </c>
      <c r="E13" t="s">
        <v>2011</v>
      </c>
    </row>
    <row r="14" spans="1:5" x14ac:dyDescent="0.35">
      <c r="A14" t="s">
        <v>36659</v>
      </c>
      <c r="B14" t="s">
        <v>1072</v>
      </c>
      <c r="C14" t="s">
        <v>1288</v>
      </c>
      <c r="D14" t="s">
        <v>1289</v>
      </c>
    </row>
    <row r="15" spans="1:5" x14ac:dyDescent="0.35">
      <c r="A15" t="s">
        <v>37709</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35819</v>
      </c>
      <c r="B18" t="s">
        <v>1070</v>
      </c>
      <c r="C18" t="s">
        <v>1203</v>
      </c>
      <c r="D18" t="s">
        <v>1391</v>
      </c>
      <c r="E18" t="s">
        <v>2721</v>
      </c>
    </row>
    <row r="19" spans="1:5" x14ac:dyDescent="0.35">
      <c r="A19" t="s">
        <v>36114</v>
      </c>
      <c r="B19" t="s">
        <v>1057</v>
      </c>
      <c r="C19" t="s">
        <v>1112</v>
      </c>
      <c r="D19" t="s">
        <v>1285</v>
      </c>
    </row>
    <row r="20" spans="1:5" x14ac:dyDescent="0.35">
      <c r="A20" t="s">
        <v>36116</v>
      </c>
      <c r="B20" t="s">
        <v>1064</v>
      </c>
      <c r="C20" t="s">
        <v>1123</v>
      </c>
      <c r="D20" t="s">
        <v>1291</v>
      </c>
    </row>
    <row r="21" spans="1:5" x14ac:dyDescent="0.35">
      <c r="A21" t="s">
        <v>36114</v>
      </c>
      <c r="B21" t="s">
        <v>1064</v>
      </c>
      <c r="C21" t="s">
        <v>1123</v>
      </c>
      <c r="D21" t="s">
        <v>1291</v>
      </c>
    </row>
    <row r="22" spans="1:5" x14ac:dyDescent="0.35">
      <c r="A22" t="s">
        <v>36115</v>
      </c>
      <c r="B22" t="s">
        <v>1064</v>
      </c>
      <c r="C22" t="s">
        <v>1123</v>
      </c>
      <c r="D22" t="s">
        <v>1291</v>
      </c>
    </row>
    <row r="23" spans="1:5" x14ac:dyDescent="0.35">
      <c r="A23" t="s">
        <v>36116</v>
      </c>
      <c r="B23" t="s">
        <v>1057</v>
      </c>
      <c r="C23" t="s">
        <v>1112</v>
      </c>
      <c r="D23" t="s">
        <v>1285</v>
      </c>
    </row>
    <row r="24" spans="1:5" x14ac:dyDescent="0.35">
      <c r="A24" t="s">
        <v>35814</v>
      </c>
      <c r="B24" t="s">
        <v>1057</v>
      </c>
      <c r="C24" t="s">
        <v>1112</v>
      </c>
      <c r="D24" t="s">
        <v>1341</v>
      </c>
      <c r="E24" t="s">
        <v>2721</v>
      </c>
    </row>
    <row r="25" spans="1:5" x14ac:dyDescent="0.35">
      <c r="A25" t="s">
        <v>35811</v>
      </c>
      <c r="B25" t="s">
        <v>1068</v>
      </c>
      <c r="C25" t="s">
        <v>1159</v>
      </c>
      <c r="D25" t="s">
        <v>1315</v>
      </c>
      <c r="E25" t="s">
        <v>2721</v>
      </c>
    </row>
    <row r="26" spans="1:5" x14ac:dyDescent="0.35">
      <c r="A26" t="s">
        <v>33990</v>
      </c>
      <c r="B26" t="s">
        <v>1064</v>
      </c>
      <c r="C26" t="s">
        <v>1123</v>
      </c>
      <c r="D26" t="s">
        <v>1212</v>
      </c>
      <c r="E26" t="s">
        <v>1098</v>
      </c>
    </row>
    <row r="27" spans="1:5" x14ac:dyDescent="0.35">
      <c r="A27" t="s">
        <v>1269</v>
      </c>
      <c r="B27" t="s">
        <v>1064</v>
      </c>
      <c r="C27" t="s">
        <v>1123</v>
      </c>
      <c r="D27" t="s">
        <v>1212</v>
      </c>
      <c r="E27" t="s">
        <v>1078</v>
      </c>
    </row>
    <row r="28" spans="1:5" x14ac:dyDescent="0.35">
      <c r="A28" t="s">
        <v>37710</v>
      </c>
      <c r="B28" t="s">
        <v>1057</v>
      </c>
      <c r="C28" t="s">
        <v>1112</v>
      </c>
      <c r="D28" t="s">
        <v>1341</v>
      </c>
      <c r="E28" t="s">
        <v>1079</v>
      </c>
    </row>
    <row r="29" spans="1:5" x14ac:dyDescent="0.35">
      <c r="A29" t="s">
        <v>1955</v>
      </c>
      <c r="B29" t="s">
        <v>1057</v>
      </c>
      <c r="C29" t="s">
        <v>1112</v>
      </c>
      <c r="D29" t="s">
        <v>1113</v>
      </c>
      <c r="E29" t="s">
        <v>1095</v>
      </c>
    </row>
    <row r="30" spans="1:5" x14ac:dyDescent="0.35">
      <c r="A30" t="s">
        <v>36114</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36114</v>
      </c>
      <c r="B33" t="s">
        <v>1070</v>
      </c>
      <c r="C33" t="s">
        <v>1203</v>
      </c>
      <c r="D33" t="s">
        <v>1290</v>
      </c>
    </row>
    <row r="34" spans="1:5" x14ac:dyDescent="0.35">
      <c r="A34" t="s">
        <v>35817</v>
      </c>
      <c r="B34" t="s">
        <v>1064</v>
      </c>
      <c r="C34" t="s">
        <v>1123</v>
      </c>
      <c r="D34" t="s">
        <v>1380</v>
      </c>
      <c r="E34" t="s">
        <v>2721</v>
      </c>
    </row>
    <row r="35" spans="1:5" x14ac:dyDescent="0.35">
      <c r="A35" t="s">
        <v>33983</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36115</v>
      </c>
      <c r="B38" t="s">
        <v>1070</v>
      </c>
      <c r="C38" t="s">
        <v>1203</v>
      </c>
      <c r="D38" t="s">
        <v>1290</v>
      </c>
    </row>
    <row r="39" spans="1:5" x14ac:dyDescent="0.35">
      <c r="A39" t="s">
        <v>2754</v>
      </c>
      <c r="B39" t="s">
        <v>1068</v>
      </c>
      <c r="C39" t="s">
        <v>1159</v>
      </c>
      <c r="D39" t="s">
        <v>1315</v>
      </c>
      <c r="E39" t="s">
        <v>1101</v>
      </c>
    </row>
    <row r="40" spans="1:5" x14ac:dyDescent="0.35">
      <c r="A40" t="s">
        <v>36115</v>
      </c>
      <c r="B40" t="s">
        <v>1068</v>
      </c>
      <c r="C40" t="s">
        <v>1159</v>
      </c>
      <c r="D40" t="s">
        <v>1292</v>
      </c>
    </row>
    <row r="41" spans="1:5" x14ac:dyDescent="0.35">
      <c r="A41" t="s">
        <v>36116</v>
      </c>
      <c r="B41" t="s">
        <v>1070</v>
      </c>
      <c r="C41" t="s">
        <v>1203</v>
      </c>
      <c r="D41" t="s">
        <v>1290</v>
      </c>
    </row>
    <row r="42" spans="1:5" x14ac:dyDescent="0.35">
      <c r="A42" t="s">
        <v>1284</v>
      </c>
      <c r="B42" t="s">
        <v>1072</v>
      </c>
      <c r="C42" t="s">
        <v>1288</v>
      </c>
      <c r="D42" t="s">
        <v>1289</v>
      </c>
    </row>
    <row r="43" spans="1:5" x14ac:dyDescent="0.35">
      <c r="A43" t="s">
        <v>37711</v>
      </c>
      <c r="B43" t="s">
        <v>1061</v>
      </c>
      <c r="C43" t="s">
        <v>36118</v>
      </c>
      <c r="D43" t="s">
        <v>1062</v>
      </c>
      <c r="E43" t="s">
        <v>1079</v>
      </c>
    </row>
    <row r="44" spans="1:5" x14ac:dyDescent="0.35">
      <c r="A44" t="s">
        <v>37712</v>
      </c>
      <c r="B44" t="s">
        <v>1068</v>
      </c>
      <c r="C44" t="s">
        <v>1159</v>
      </c>
      <c r="D44" t="s">
        <v>1315</v>
      </c>
      <c r="E44" t="s">
        <v>1079</v>
      </c>
    </row>
    <row r="45" spans="1:5" x14ac:dyDescent="0.35">
      <c r="A45" t="s">
        <v>36116</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36137</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35824</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36118</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36118</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36642</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35838</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35836</v>
      </c>
      <c r="B92" t="s">
        <v>1061</v>
      </c>
      <c r="C92" t="s">
        <v>36118</v>
      </c>
      <c r="D92" t="s">
        <v>1062</v>
      </c>
      <c r="E92" t="s">
        <v>1095</v>
      </c>
    </row>
    <row r="93" spans="1:5" x14ac:dyDescent="0.35">
      <c r="A93" t="s">
        <v>37068</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36161</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35823</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34083</v>
      </c>
      <c r="B114" t="s">
        <v>1070</v>
      </c>
      <c r="C114" t="s">
        <v>1203</v>
      </c>
      <c r="D114" t="s">
        <v>1305</v>
      </c>
      <c r="E114" t="s">
        <v>1091</v>
      </c>
    </row>
    <row r="115" spans="1:5" x14ac:dyDescent="0.35">
      <c r="A115" t="s">
        <v>35742</v>
      </c>
      <c r="B115" t="s">
        <v>1061</v>
      </c>
      <c r="C115" t="s">
        <v>36118</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37706</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36118</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36151</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36172</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34005</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35839</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35748</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36118</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35605</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36119</v>
      </c>
      <c r="B223" t="s">
        <v>1061</v>
      </c>
      <c r="C223" t="s">
        <v>36118</v>
      </c>
      <c r="D223" t="s">
        <v>1062</v>
      </c>
      <c r="E223" t="s">
        <v>1992</v>
      </c>
    </row>
    <row r="224" spans="1:5" x14ac:dyDescent="0.35">
      <c r="A224" t="s">
        <v>34013</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36160</v>
      </c>
      <c r="B244" t="s">
        <v>1070</v>
      </c>
      <c r="C244" t="s">
        <v>1203</v>
      </c>
      <c r="D244" t="s">
        <v>1391</v>
      </c>
      <c r="E244" t="s">
        <v>2011</v>
      </c>
    </row>
    <row r="245" spans="1:5" x14ac:dyDescent="0.35">
      <c r="A245" t="s">
        <v>37101</v>
      </c>
      <c r="B245" t="s">
        <v>1057</v>
      </c>
      <c r="C245" t="s">
        <v>1112</v>
      </c>
      <c r="D245" t="s">
        <v>1147</v>
      </c>
      <c r="E245" t="s">
        <v>1087</v>
      </c>
    </row>
    <row r="246" spans="1:5" x14ac:dyDescent="0.35">
      <c r="A246" t="s">
        <v>2218</v>
      </c>
      <c r="B246" t="s">
        <v>1074</v>
      </c>
      <c r="C246" t="s">
        <v>2052</v>
      </c>
      <c r="D246" t="s">
        <v>2053</v>
      </c>
      <c r="E246" t="s">
        <v>1098</v>
      </c>
    </row>
    <row r="247" spans="1:5" x14ac:dyDescent="0.35">
      <c r="A247" t="s">
        <v>34095</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36118</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37081</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36118</v>
      </c>
      <c r="D259" t="s">
        <v>1062</v>
      </c>
      <c r="E259" t="s">
        <v>1091</v>
      </c>
    </row>
    <row r="260" spans="1:5" x14ac:dyDescent="0.35">
      <c r="A260" t="s">
        <v>36162</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36118</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37119</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36118</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36118</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36205</v>
      </c>
      <c r="B293" t="s">
        <v>1061</v>
      </c>
      <c r="C293" t="s">
        <v>36118</v>
      </c>
      <c r="D293" t="s">
        <v>36124</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36117</v>
      </c>
      <c r="B298" t="s">
        <v>1061</v>
      </c>
      <c r="C298" t="s">
        <v>36118</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36118</v>
      </c>
      <c r="D303" t="s">
        <v>1062</v>
      </c>
      <c r="E303" t="s">
        <v>1088</v>
      </c>
    </row>
    <row r="304" spans="1:5" x14ac:dyDescent="0.35">
      <c r="A304" t="s">
        <v>1385</v>
      </c>
      <c r="B304" t="s">
        <v>1061</v>
      </c>
      <c r="C304" t="s">
        <v>36118</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37706</v>
      </c>
    </row>
    <row r="312" spans="1:5" x14ac:dyDescent="0.35">
      <c r="A312" t="s">
        <v>36178</v>
      </c>
      <c r="B312" t="s">
        <v>1061</v>
      </c>
      <c r="C312" t="s">
        <v>36118</v>
      </c>
      <c r="D312" t="s">
        <v>36124</v>
      </c>
    </row>
    <row r="313" spans="1:5" x14ac:dyDescent="0.35">
      <c r="A313" t="s">
        <v>33991</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34010</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36118</v>
      </c>
      <c r="D319" t="s">
        <v>1062</v>
      </c>
      <c r="E319" t="s">
        <v>1073</v>
      </c>
    </row>
    <row r="320" spans="1:5" x14ac:dyDescent="0.35">
      <c r="A320" t="s">
        <v>2682</v>
      </c>
      <c r="B320" t="s">
        <v>1074</v>
      </c>
      <c r="C320" t="s">
        <v>2052</v>
      </c>
      <c r="D320" t="s">
        <v>2166</v>
      </c>
      <c r="E320" t="s">
        <v>1099</v>
      </c>
    </row>
    <row r="321" spans="1:5" x14ac:dyDescent="0.35">
      <c r="A321" t="s">
        <v>34073</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37084</v>
      </c>
      <c r="B326" t="s">
        <v>1070</v>
      </c>
      <c r="C326" t="s">
        <v>1203</v>
      </c>
      <c r="D326" t="s">
        <v>1204</v>
      </c>
      <c r="E326" t="s">
        <v>1087</v>
      </c>
    </row>
    <row r="327" spans="1:5" x14ac:dyDescent="0.35">
      <c r="A327" t="s">
        <v>2327</v>
      </c>
      <c r="B327" t="s">
        <v>1061</v>
      </c>
      <c r="C327" t="s">
        <v>36118</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36165</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36118</v>
      </c>
      <c r="D338" t="s">
        <v>1062</v>
      </c>
      <c r="E338" t="s">
        <v>1095</v>
      </c>
    </row>
    <row r="339" spans="1:5" x14ac:dyDescent="0.35">
      <c r="A339" t="s">
        <v>1960</v>
      </c>
      <c r="B339" t="s">
        <v>1057</v>
      </c>
      <c r="C339" t="s">
        <v>1112</v>
      </c>
      <c r="D339" t="s">
        <v>1113</v>
      </c>
      <c r="E339" t="s">
        <v>1095</v>
      </c>
    </row>
    <row r="340" spans="1:5" x14ac:dyDescent="0.35">
      <c r="A340" t="s">
        <v>2245</v>
      </c>
      <c r="B340" t="s">
        <v>1061</v>
      </c>
      <c r="C340" t="s">
        <v>36118</v>
      </c>
      <c r="D340" t="s">
        <v>1062</v>
      </c>
      <c r="E340" t="s">
        <v>1085</v>
      </c>
    </row>
    <row r="341" spans="1:5" x14ac:dyDescent="0.35">
      <c r="A341" t="s">
        <v>1244</v>
      </c>
      <c r="B341" t="s">
        <v>1070</v>
      </c>
      <c r="C341" t="s">
        <v>1203</v>
      </c>
      <c r="D341" t="s">
        <v>1204</v>
      </c>
      <c r="E341" t="s">
        <v>1078</v>
      </c>
    </row>
    <row r="342" spans="1:5" x14ac:dyDescent="0.35">
      <c r="A342" t="s">
        <v>34054</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36190</v>
      </c>
      <c r="B348" t="s">
        <v>1061</v>
      </c>
      <c r="C348" t="s">
        <v>36118</v>
      </c>
      <c r="D348" t="s">
        <v>36124</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36118</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36118</v>
      </c>
      <c r="D356" t="s">
        <v>1062</v>
      </c>
      <c r="E356" t="s">
        <v>1083</v>
      </c>
    </row>
    <row r="357" spans="1:5" x14ac:dyDescent="0.35">
      <c r="A357" t="s">
        <v>3066</v>
      </c>
      <c r="B357" t="s">
        <v>1068</v>
      </c>
      <c r="C357" t="s">
        <v>1159</v>
      </c>
      <c r="D357" t="s">
        <v>1160</v>
      </c>
      <c r="E357" t="s">
        <v>1089</v>
      </c>
    </row>
    <row r="358" spans="1:5" x14ac:dyDescent="0.35">
      <c r="A358" t="s">
        <v>33979</v>
      </c>
      <c r="B358" t="s">
        <v>1057</v>
      </c>
      <c r="C358" t="s">
        <v>1112</v>
      </c>
      <c r="D358" t="s">
        <v>1147</v>
      </c>
      <c r="E358" t="s">
        <v>1098</v>
      </c>
    </row>
    <row r="359" spans="1:5" x14ac:dyDescent="0.35">
      <c r="A359" t="s">
        <v>36154</v>
      </c>
      <c r="B359" t="s">
        <v>1070</v>
      </c>
      <c r="C359" t="s">
        <v>1203</v>
      </c>
      <c r="D359" t="s">
        <v>1305</v>
      </c>
      <c r="E359" t="s">
        <v>1090</v>
      </c>
    </row>
    <row r="360" spans="1:5" x14ac:dyDescent="0.35">
      <c r="A360" t="s">
        <v>36155</v>
      </c>
      <c r="B360" t="s">
        <v>1061</v>
      </c>
      <c r="C360" t="s">
        <v>36118</v>
      </c>
      <c r="D360" t="s">
        <v>36124</v>
      </c>
    </row>
    <row r="361" spans="1:5" x14ac:dyDescent="0.35">
      <c r="A361" t="s">
        <v>36185</v>
      </c>
      <c r="B361" t="s">
        <v>1061</v>
      </c>
      <c r="C361" t="s">
        <v>36118</v>
      </c>
      <c r="D361" t="s">
        <v>36124</v>
      </c>
    </row>
    <row r="362" spans="1:5" x14ac:dyDescent="0.35">
      <c r="A362" t="s">
        <v>2549</v>
      </c>
      <c r="B362" t="s">
        <v>1074</v>
      </c>
      <c r="C362" t="s">
        <v>2052</v>
      </c>
      <c r="D362" t="s">
        <v>2166</v>
      </c>
      <c r="E362" t="s">
        <v>1080</v>
      </c>
    </row>
    <row r="363" spans="1:5" x14ac:dyDescent="0.35">
      <c r="A363" t="s">
        <v>1134</v>
      </c>
      <c r="B363" t="s">
        <v>1061</v>
      </c>
      <c r="C363" t="s">
        <v>36118</v>
      </c>
      <c r="D363" t="s">
        <v>1062</v>
      </c>
      <c r="E363" t="s">
        <v>1059</v>
      </c>
    </row>
    <row r="364" spans="1:5" x14ac:dyDescent="0.35">
      <c r="A364" t="s">
        <v>2814</v>
      </c>
      <c r="B364" t="s">
        <v>1070</v>
      </c>
      <c r="C364" t="s">
        <v>1203</v>
      </c>
      <c r="D364" t="s">
        <v>1204</v>
      </c>
      <c r="E364" t="s">
        <v>1097</v>
      </c>
    </row>
    <row r="365" spans="1:5" x14ac:dyDescent="0.35">
      <c r="A365" t="s">
        <v>37117</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36118</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34008</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36153</v>
      </c>
      <c r="B392" t="s">
        <v>1061</v>
      </c>
      <c r="C392" t="s">
        <v>36118</v>
      </c>
      <c r="D392" t="s">
        <v>1062</v>
      </c>
      <c r="E392" t="s">
        <v>1085</v>
      </c>
    </row>
    <row r="393" spans="1:5" x14ac:dyDescent="0.35">
      <c r="A393" t="s">
        <v>1782</v>
      </c>
      <c r="B393" t="s">
        <v>1061</v>
      </c>
      <c r="C393" t="s">
        <v>36118</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35605</v>
      </c>
    </row>
    <row r="398" spans="1:5" x14ac:dyDescent="0.35">
      <c r="A398" t="s">
        <v>3070</v>
      </c>
      <c r="B398" t="s">
        <v>1068</v>
      </c>
      <c r="C398" t="s">
        <v>1159</v>
      </c>
      <c r="D398" t="s">
        <v>1160</v>
      </c>
      <c r="E398" t="s">
        <v>1089</v>
      </c>
    </row>
    <row r="399" spans="1:5" x14ac:dyDescent="0.35">
      <c r="A399" t="s">
        <v>37080</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36118</v>
      </c>
      <c r="D402" t="s">
        <v>1062</v>
      </c>
      <c r="E402" t="s">
        <v>1079</v>
      </c>
    </row>
    <row r="403" spans="1:5" x14ac:dyDescent="0.35">
      <c r="A403" t="s">
        <v>2271</v>
      </c>
      <c r="B403" t="s">
        <v>1061</v>
      </c>
      <c r="C403" t="s">
        <v>36118</v>
      </c>
      <c r="D403" t="s">
        <v>1062</v>
      </c>
      <c r="E403" t="s">
        <v>1088</v>
      </c>
    </row>
    <row r="404" spans="1:5" x14ac:dyDescent="0.35">
      <c r="A404" t="s">
        <v>2908</v>
      </c>
      <c r="B404" t="s">
        <v>1074</v>
      </c>
      <c r="C404" t="s">
        <v>2052</v>
      </c>
      <c r="D404" t="s">
        <v>2166</v>
      </c>
      <c r="E404" t="s">
        <v>1095</v>
      </c>
    </row>
    <row r="405" spans="1:5" x14ac:dyDescent="0.35">
      <c r="A405" t="s">
        <v>37106</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34094</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36118</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36118</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36118</v>
      </c>
      <c r="D427" t="s">
        <v>1062</v>
      </c>
      <c r="E427" t="s">
        <v>1095</v>
      </c>
    </row>
    <row r="428" spans="1:5" x14ac:dyDescent="0.35">
      <c r="A428" t="s">
        <v>2940</v>
      </c>
      <c r="B428" t="s">
        <v>1068</v>
      </c>
      <c r="C428" t="s">
        <v>1159</v>
      </c>
      <c r="D428" t="s">
        <v>1294</v>
      </c>
      <c r="E428" t="s">
        <v>1092</v>
      </c>
    </row>
    <row r="429" spans="1:5" x14ac:dyDescent="0.35">
      <c r="A429" t="s">
        <v>1687</v>
      </c>
      <c r="B429" t="s">
        <v>1061</v>
      </c>
      <c r="C429" t="s">
        <v>36118</v>
      </c>
      <c r="D429" t="s">
        <v>1062</v>
      </c>
      <c r="E429" t="s">
        <v>1075</v>
      </c>
    </row>
    <row r="430" spans="1:5" x14ac:dyDescent="0.35">
      <c r="A430" t="s">
        <v>1708</v>
      </c>
      <c r="B430" t="s">
        <v>1068</v>
      </c>
      <c r="C430" t="s">
        <v>1159</v>
      </c>
      <c r="D430" t="s">
        <v>1160</v>
      </c>
      <c r="E430" t="s">
        <v>1065</v>
      </c>
    </row>
    <row r="431" spans="1:5" x14ac:dyDescent="0.35">
      <c r="A431" t="s">
        <v>1482</v>
      </c>
      <c r="B431" t="s">
        <v>1061</v>
      </c>
      <c r="C431" t="s">
        <v>36118</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37134</v>
      </c>
      <c r="B435" t="s">
        <v>1070</v>
      </c>
      <c r="C435" t="s">
        <v>1203</v>
      </c>
      <c r="D435" t="s">
        <v>1305</v>
      </c>
      <c r="E435" t="s">
        <v>1095</v>
      </c>
    </row>
    <row r="436" spans="1:5" x14ac:dyDescent="0.35">
      <c r="A436" t="s">
        <v>34066</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36118</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34042</v>
      </c>
      <c r="B445" t="s">
        <v>1064</v>
      </c>
      <c r="C445" t="s">
        <v>1123</v>
      </c>
      <c r="D445" t="s">
        <v>1124</v>
      </c>
      <c r="E445" t="s">
        <v>1091</v>
      </c>
    </row>
    <row r="446" spans="1:5" x14ac:dyDescent="0.35">
      <c r="A446" t="s">
        <v>1854</v>
      </c>
      <c r="B446" t="s">
        <v>1068</v>
      </c>
      <c r="C446" t="s">
        <v>1159</v>
      </c>
      <c r="D446" t="s">
        <v>1292</v>
      </c>
      <c r="E446" t="s">
        <v>35605</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36118</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34005</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37091</v>
      </c>
      <c r="B461" t="s">
        <v>1070</v>
      </c>
      <c r="C461" t="s">
        <v>1203</v>
      </c>
      <c r="D461" t="s">
        <v>1305</v>
      </c>
      <c r="E461" t="s">
        <v>1086</v>
      </c>
    </row>
    <row r="462" spans="1:5" x14ac:dyDescent="0.35">
      <c r="A462" t="s">
        <v>1774</v>
      </c>
      <c r="B462" t="s">
        <v>1068</v>
      </c>
      <c r="C462" t="s">
        <v>1159</v>
      </c>
      <c r="D462" t="s">
        <v>34005</v>
      </c>
      <c r="E462" t="s">
        <v>1076</v>
      </c>
    </row>
    <row r="463" spans="1:5" x14ac:dyDescent="0.35">
      <c r="A463" t="s">
        <v>2485</v>
      </c>
      <c r="B463" t="s">
        <v>1074</v>
      </c>
      <c r="C463" t="s">
        <v>2052</v>
      </c>
      <c r="D463" t="s">
        <v>2166</v>
      </c>
      <c r="E463" t="s">
        <v>1084</v>
      </c>
    </row>
    <row r="464" spans="1:5" x14ac:dyDescent="0.35">
      <c r="A464" t="s">
        <v>36651</v>
      </c>
      <c r="B464" t="s">
        <v>1070</v>
      </c>
      <c r="C464" t="s">
        <v>1203</v>
      </c>
      <c r="D464" t="s">
        <v>1204</v>
      </c>
      <c r="E464" t="s">
        <v>1992</v>
      </c>
    </row>
    <row r="465" spans="1:5" x14ac:dyDescent="0.35">
      <c r="A465" t="s">
        <v>2602</v>
      </c>
      <c r="B465" t="s">
        <v>1070</v>
      </c>
      <c r="C465" t="s">
        <v>1203</v>
      </c>
      <c r="D465" t="s">
        <v>1305</v>
      </c>
      <c r="E465" t="s">
        <v>1084</v>
      </c>
    </row>
    <row r="466" spans="1:5" x14ac:dyDescent="0.35">
      <c r="A466" t="s">
        <v>36195</v>
      </c>
      <c r="B466" t="s">
        <v>1070</v>
      </c>
      <c r="C466" t="s">
        <v>1203</v>
      </c>
      <c r="D466" t="s">
        <v>1204</v>
      </c>
      <c r="E466" t="s">
        <v>1992</v>
      </c>
    </row>
    <row r="467" spans="1:5" x14ac:dyDescent="0.35">
      <c r="A467" t="s">
        <v>36142</v>
      </c>
      <c r="B467" t="s">
        <v>1064</v>
      </c>
      <c r="C467" t="s">
        <v>1123</v>
      </c>
      <c r="D467" t="s">
        <v>1212</v>
      </c>
      <c r="E467" t="s">
        <v>1992</v>
      </c>
    </row>
    <row r="468" spans="1:5" x14ac:dyDescent="0.35">
      <c r="A468" t="s">
        <v>34029</v>
      </c>
      <c r="B468" t="s">
        <v>1061</v>
      </c>
      <c r="C468" t="s">
        <v>36118</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36118</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36118</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34084</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34018</v>
      </c>
      <c r="B487" t="s">
        <v>1057</v>
      </c>
      <c r="C487" t="s">
        <v>1112</v>
      </c>
      <c r="D487" t="s">
        <v>1113</v>
      </c>
      <c r="E487" t="s">
        <v>1091</v>
      </c>
    </row>
    <row r="488" spans="1:5" x14ac:dyDescent="0.35">
      <c r="A488" t="s">
        <v>35842</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34005</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36118</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36118</v>
      </c>
      <c r="D506" t="s">
        <v>1062</v>
      </c>
      <c r="E506" t="s">
        <v>1092</v>
      </c>
    </row>
    <row r="507" spans="1:5" x14ac:dyDescent="0.35">
      <c r="A507" t="s">
        <v>3005</v>
      </c>
      <c r="B507" t="s">
        <v>1070</v>
      </c>
      <c r="C507" t="s">
        <v>1203</v>
      </c>
      <c r="D507" t="s">
        <v>1204</v>
      </c>
      <c r="E507" t="s">
        <v>1089</v>
      </c>
    </row>
    <row r="508" spans="1:5" x14ac:dyDescent="0.35">
      <c r="A508" t="s">
        <v>36131</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33997</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35844</v>
      </c>
      <c r="B520" t="s">
        <v>1068</v>
      </c>
      <c r="C520" t="s">
        <v>1159</v>
      </c>
      <c r="D520" t="s">
        <v>2345</v>
      </c>
      <c r="E520" t="s">
        <v>1083</v>
      </c>
    </row>
    <row r="521" spans="1:5" x14ac:dyDescent="0.35">
      <c r="A521" t="s">
        <v>1856</v>
      </c>
      <c r="B521" t="s">
        <v>1070</v>
      </c>
      <c r="C521" t="s">
        <v>1203</v>
      </c>
      <c r="D521" t="s">
        <v>1290</v>
      </c>
      <c r="E521" t="s">
        <v>2969</v>
      </c>
    </row>
    <row r="522" spans="1:5" x14ac:dyDescent="0.35">
      <c r="A522" t="s">
        <v>34041</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36118</v>
      </c>
      <c r="D533" t="s">
        <v>1062</v>
      </c>
      <c r="E533" t="s">
        <v>1082</v>
      </c>
    </row>
    <row r="534" spans="1:5" x14ac:dyDescent="0.35">
      <c r="A534" t="s">
        <v>35810</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34032</v>
      </c>
      <c r="B539" t="s">
        <v>1061</v>
      </c>
      <c r="C539" t="s">
        <v>36118</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36204</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36118</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36118</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37107</v>
      </c>
      <c r="B551" t="s">
        <v>1070</v>
      </c>
      <c r="C551" t="s">
        <v>1203</v>
      </c>
      <c r="D551" t="s">
        <v>1305</v>
      </c>
      <c r="E551" t="s">
        <v>1080</v>
      </c>
    </row>
    <row r="552" spans="1:5" x14ac:dyDescent="0.35">
      <c r="A552" t="s">
        <v>37140</v>
      </c>
      <c r="B552" t="s">
        <v>1070</v>
      </c>
      <c r="C552" t="s">
        <v>1203</v>
      </c>
      <c r="D552" t="s">
        <v>1305</v>
      </c>
      <c r="E552" t="s">
        <v>1059</v>
      </c>
    </row>
    <row r="553" spans="1:5" x14ac:dyDescent="0.35">
      <c r="A553" t="s">
        <v>37103</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36118</v>
      </c>
      <c r="D563" t="s">
        <v>1062</v>
      </c>
      <c r="E563" t="s">
        <v>1091</v>
      </c>
    </row>
    <row r="564" spans="1:5" x14ac:dyDescent="0.35">
      <c r="A564" t="s">
        <v>37112</v>
      </c>
      <c r="B564" t="s">
        <v>1061</v>
      </c>
      <c r="C564" t="s">
        <v>36118</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36118</v>
      </c>
      <c r="D576" t="s">
        <v>1062</v>
      </c>
      <c r="E576" t="s">
        <v>1097</v>
      </c>
    </row>
    <row r="577" spans="1:5" x14ac:dyDescent="0.35">
      <c r="A577" t="s">
        <v>2416</v>
      </c>
      <c r="B577" t="s">
        <v>1070</v>
      </c>
      <c r="C577" t="s">
        <v>1203</v>
      </c>
      <c r="D577" t="s">
        <v>1391</v>
      </c>
      <c r="E577" t="s">
        <v>1101</v>
      </c>
    </row>
    <row r="578" spans="1:5" x14ac:dyDescent="0.35">
      <c r="A578" t="s">
        <v>1142</v>
      </c>
      <c r="B578" t="s">
        <v>1061</v>
      </c>
      <c r="C578" t="s">
        <v>36118</v>
      </c>
      <c r="D578" t="s">
        <v>1062</v>
      </c>
      <c r="E578" t="s">
        <v>1059</v>
      </c>
    </row>
    <row r="579" spans="1:5" x14ac:dyDescent="0.35">
      <c r="A579" t="s">
        <v>1284</v>
      </c>
      <c r="B579" t="s">
        <v>1061</v>
      </c>
      <c r="C579" t="s">
        <v>36118</v>
      </c>
      <c r="D579" t="s">
        <v>1062</v>
      </c>
    </row>
    <row r="580" spans="1:5" x14ac:dyDescent="0.35">
      <c r="A580" t="s">
        <v>2310</v>
      </c>
      <c r="B580" t="s">
        <v>1061</v>
      </c>
      <c r="C580" t="s">
        <v>36118</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34070</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36118</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34005</v>
      </c>
      <c r="E595" t="s">
        <v>1076</v>
      </c>
    </row>
    <row r="596" spans="1:5" x14ac:dyDescent="0.35">
      <c r="A596" t="s">
        <v>36209</v>
      </c>
      <c r="B596" t="s">
        <v>1061</v>
      </c>
      <c r="C596" t="s">
        <v>36118</v>
      </c>
      <c r="D596" t="s">
        <v>36124</v>
      </c>
    </row>
    <row r="597" spans="1:5" x14ac:dyDescent="0.35">
      <c r="A597" t="s">
        <v>1275</v>
      </c>
      <c r="B597" t="s">
        <v>1064</v>
      </c>
      <c r="C597" t="s">
        <v>1123</v>
      </c>
      <c r="D597" t="s">
        <v>1212</v>
      </c>
      <c r="E597" t="s">
        <v>1078</v>
      </c>
    </row>
    <row r="598" spans="1:5" x14ac:dyDescent="0.35">
      <c r="A598" t="s">
        <v>1228</v>
      </c>
      <c r="B598" t="s">
        <v>1061</v>
      </c>
      <c r="C598" t="s">
        <v>36118</v>
      </c>
      <c r="D598" t="s">
        <v>1062</v>
      </c>
      <c r="E598" t="s">
        <v>1065</v>
      </c>
    </row>
    <row r="599" spans="1:5" x14ac:dyDescent="0.35">
      <c r="A599" t="s">
        <v>2039</v>
      </c>
      <c r="B599" t="s">
        <v>1061</v>
      </c>
      <c r="C599" t="s">
        <v>36118</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37706</v>
      </c>
    </row>
    <row r="602" spans="1:5" x14ac:dyDescent="0.35">
      <c r="A602" t="s">
        <v>37072</v>
      </c>
      <c r="B602" t="s">
        <v>1070</v>
      </c>
      <c r="C602" t="s">
        <v>1203</v>
      </c>
      <c r="D602" t="s">
        <v>1204</v>
      </c>
      <c r="E602" t="s">
        <v>1087</v>
      </c>
    </row>
    <row r="603" spans="1:5" x14ac:dyDescent="0.35">
      <c r="A603" t="s">
        <v>2838</v>
      </c>
      <c r="B603" t="s">
        <v>1072</v>
      </c>
      <c r="C603" t="s">
        <v>1288</v>
      </c>
      <c r="D603" t="s">
        <v>2839</v>
      </c>
      <c r="E603" t="s">
        <v>37706</v>
      </c>
    </row>
    <row r="604" spans="1:5" x14ac:dyDescent="0.35">
      <c r="A604" t="s">
        <v>34068</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36118</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36118</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36175</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36118</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36118</v>
      </c>
      <c r="D625" t="s">
        <v>1062</v>
      </c>
      <c r="E625" t="s">
        <v>1100</v>
      </c>
    </row>
    <row r="626" spans="1:5" x14ac:dyDescent="0.35">
      <c r="A626" t="s">
        <v>1163</v>
      </c>
      <c r="B626" t="s">
        <v>1068</v>
      </c>
      <c r="C626" t="s">
        <v>1159</v>
      </c>
      <c r="D626" t="s">
        <v>1160</v>
      </c>
      <c r="E626" t="s">
        <v>1078</v>
      </c>
    </row>
    <row r="627" spans="1:5" x14ac:dyDescent="0.35">
      <c r="A627" t="s">
        <v>35826</v>
      </c>
      <c r="B627" t="s">
        <v>1061</v>
      </c>
      <c r="C627" t="s">
        <v>36118</v>
      </c>
      <c r="D627" t="s">
        <v>1062</v>
      </c>
      <c r="E627" t="s">
        <v>1083</v>
      </c>
    </row>
    <row r="628" spans="1:5" x14ac:dyDescent="0.35">
      <c r="A628" t="s">
        <v>33989</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36183</v>
      </c>
      <c r="B632" t="s">
        <v>1061</v>
      </c>
      <c r="C632" t="s">
        <v>36118</v>
      </c>
      <c r="D632" t="s">
        <v>36124</v>
      </c>
    </row>
    <row r="633" spans="1:5" x14ac:dyDescent="0.35">
      <c r="A633" t="s">
        <v>2476</v>
      </c>
      <c r="B633" t="s">
        <v>1074</v>
      </c>
      <c r="C633" t="s">
        <v>2052</v>
      </c>
      <c r="D633" t="s">
        <v>2166</v>
      </c>
      <c r="E633" t="s">
        <v>1065</v>
      </c>
    </row>
    <row r="634" spans="1:5" x14ac:dyDescent="0.35">
      <c r="A634" t="s">
        <v>2328</v>
      </c>
      <c r="B634" t="s">
        <v>1061</v>
      </c>
      <c r="C634" t="s">
        <v>36118</v>
      </c>
      <c r="D634" t="s">
        <v>1062</v>
      </c>
      <c r="E634" t="s">
        <v>1094</v>
      </c>
    </row>
    <row r="635" spans="1:5" x14ac:dyDescent="0.35">
      <c r="A635" t="s">
        <v>34043</v>
      </c>
      <c r="B635" t="s">
        <v>1064</v>
      </c>
      <c r="C635" t="s">
        <v>1123</v>
      </c>
      <c r="D635" t="s">
        <v>1124</v>
      </c>
      <c r="E635" t="s">
        <v>1091</v>
      </c>
    </row>
    <row r="636" spans="1:5" x14ac:dyDescent="0.35">
      <c r="A636" t="s">
        <v>34014</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34056</v>
      </c>
      <c r="B640" t="s">
        <v>1068</v>
      </c>
      <c r="C640" t="s">
        <v>1159</v>
      </c>
      <c r="D640" t="s">
        <v>1160</v>
      </c>
      <c r="E640" t="s">
        <v>1065</v>
      </c>
    </row>
    <row r="641" spans="1:5" x14ac:dyDescent="0.35">
      <c r="A641" t="s">
        <v>1781</v>
      </c>
      <c r="B641" t="s">
        <v>1061</v>
      </c>
      <c r="C641" t="s">
        <v>36118</v>
      </c>
      <c r="D641" t="s">
        <v>1062</v>
      </c>
      <c r="E641" t="s">
        <v>1078</v>
      </c>
    </row>
    <row r="642" spans="1:5" x14ac:dyDescent="0.35">
      <c r="A642" t="s">
        <v>2941</v>
      </c>
      <c r="B642" t="s">
        <v>1068</v>
      </c>
      <c r="C642" t="s">
        <v>1159</v>
      </c>
      <c r="D642" t="s">
        <v>1294</v>
      </c>
      <c r="E642" t="s">
        <v>1092</v>
      </c>
    </row>
    <row r="643" spans="1:5" x14ac:dyDescent="0.35">
      <c r="A643" t="s">
        <v>36164</v>
      </c>
      <c r="B643" t="s">
        <v>1070</v>
      </c>
      <c r="C643" t="s">
        <v>1203</v>
      </c>
      <c r="D643" t="s">
        <v>2370</v>
      </c>
      <c r="E643" t="s">
        <v>1083</v>
      </c>
    </row>
    <row r="644" spans="1:5" x14ac:dyDescent="0.35">
      <c r="A644" t="s">
        <v>36652</v>
      </c>
      <c r="B644" t="s">
        <v>1070</v>
      </c>
      <c r="C644" t="s">
        <v>1203</v>
      </c>
      <c r="D644" t="s">
        <v>1204</v>
      </c>
      <c r="E644" t="s">
        <v>1992</v>
      </c>
    </row>
    <row r="645" spans="1:5" x14ac:dyDescent="0.35">
      <c r="A645" t="s">
        <v>1854</v>
      </c>
      <c r="B645" t="s">
        <v>1057</v>
      </c>
      <c r="C645" t="s">
        <v>1112</v>
      </c>
      <c r="D645" t="s">
        <v>1285</v>
      </c>
      <c r="E645" t="s">
        <v>1855</v>
      </c>
    </row>
    <row r="646" spans="1:5" x14ac:dyDescent="0.35">
      <c r="A646" t="s">
        <v>36171</v>
      </c>
      <c r="B646" t="s">
        <v>1068</v>
      </c>
      <c r="C646" t="s">
        <v>1159</v>
      </c>
      <c r="D646" t="s">
        <v>1160</v>
      </c>
      <c r="E646" t="s">
        <v>1992</v>
      </c>
    </row>
    <row r="647" spans="1:5" x14ac:dyDescent="0.35">
      <c r="A647" t="s">
        <v>2132</v>
      </c>
      <c r="B647" t="s">
        <v>1074</v>
      </c>
      <c r="C647" t="s">
        <v>2052</v>
      </c>
      <c r="D647" t="s">
        <v>2118</v>
      </c>
      <c r="E647" t="s">
        <v>1083</v>
      </c>
    </row>
    <row r="648" spans="1:5" x14ac:dyDescent="0.35">
      <c r="A648" t="s">
        <v>36188</v>
      </c>
      <c r="B648" t="s">
        <v>1061</v>
      </c>
      <c r="C648" t="s">
        <v>36118</v>
      </c>
      <c r="D648" t="s">
        <v>36124</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37078</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36118</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36118</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36157</v>
      </c>
      <c r="B673" t="s">
        <v>1061</v>
      </c>
      <c r="C673" t="s">
        <v>36118</v>
      </c>
      <c r="D673" t="s">
        <v>36124</v>
      </c>
    </row>
    <row r="674" spans="1:5" x14ac:dyDescent="0.35">
      <c r="A674" t="s">
        <v>34087</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36118</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36210</v>
      </c>
      <c r="B681" t="s">
        <v>1061</v>
      </c>
      <c r="C681" t="s">
        <v>36118</v>
      </c>
      <c r="D681" t="s">
        <v>36124</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36118</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36118</v>
      </c>
      <c r="D702" t="s">
        <v>1062</v>
      </c>
      <c r="E702" t="s">
        <v>1086</v>
      </c>
    </row>
    <row r="703" spans="1:5" x14ac:dyDescent="0.35">
      <c r="A703" t="s">
        <v>36196</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36120</v>
      </c>
      <c r="B706" t="s">
        <v>1061</v>
      </c>
      <c r="C706" t="s">
        <v>36118</v>
      </c>
      <c r="D706" t="s">
        <v>1062</v>
      </c>
      <c r="E706" t="s">
        <v>1992</v>
      </c>
    </row>
    <row r="707" spans="1:5" x14ac:dyDescent="0.35">
      <c r="A707" t="s">
        <v>1983</v>
      </c>
      <c r="B707" t="s">
        <v>1057</v>
      </c>
      <c r="C707" t="s">
        <v>1112</v>
      </c>
      <c r="D707" t="s">
        <v>1147</v>
      </c>
      <c r="E707" t="s">
        <v>1096</v>
      </c>
    </row>
    <row r="708" spans="1:5" x14ac:dyDescent="0.35">
      <c r="A708" t="s">
        <v>2318</v>
      </c>
      <c r="B708" t="s">
        <v>1061</v>
      </c>
      <c r="C708" t="s">
        <v>36118</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37124</v>
      </c>
      <c r="B713" t="s">
        <v>1070</v>
      </c>
      <c r="C713" t="s">
        <v>1203</v>
      </c>
      <c r="D713" t="s">
        <v>1305</v>
      </c>
      <c r="E713" t="s">
        <v>1091</v>
      </c>
    </row>
    <row r="714" spans="1:5" x14ac:dyDescent="0.35">
      <c r="A714" t="s">
        <v>2333</v>
      </c>
      <c r="B714" t="s">
        <v>1061</v>
      </c>
      <c r="C714" t="s">
        <v>36118</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36118</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35746</v>
      </c>
      <c r="B722" t="s">
        <v>1070</v>
      </c>
      <c r="C722" t="s">
        <v>1203</v>
      </c>
      <c r="D722" t="s">
        <v>1391</v>
      </c>
      <c r="E722" t="s">
        <v>1066</v>
      </c>
    </row>
    <row r="723" spans="1:5" x14ac:dyDescent="0.35">
      <c r="A723" t="s">
        <v>37097</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36118</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34025</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36118</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34069</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36118</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35605</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34030</v>
      </c>
      <c r="B764" t="s">
        <v>1061</v>
      </c>
      <c r="C764" t="s">
        <v>36118</v>
      </c>
      <c r="D764" t="s">
        <v>1062</v>
      </c>
      <c r="E764" t="s">
        <v>1091</v>
      </c>
    </row>
    <row r="765" spans="1:5" x14ac:dyDescent="0.35">
      <c r="A765" t="s">
        <v>37123</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36118</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35831</v>
      </c>
      <c r="B772" t="s">
        <v>1061</v>
      </c>
      <c r="C772" t="s">
        <v>36118</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36134</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36655</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36118</v>
      </c>
      <c r="D782" t="s">
        <v>1062</v>
      </c>
      <c r="E782" t="s">
        <v>1076</v>
      </c>
    </row>
    <row r="783" spans="1:5" x14ac:dyDescent="0.35">
      <c r="A783" t="s">
        <v>2300</v>
      </c>
      <c r="B783" t="s">
        <v>1061</v>
      </c>
      <c r="C783" t="s">
        <v>36118</v>
      </c>
      <c r="D783" t="s">
        <v>1062</v>
      </c>
      <c r="E783" t="s">
        <v>1091</v>
      </c>
    </row>
    <row r="784" spans="1:5" x14ac:dyDescent="0.35">
      <c r="A784" t="s">
        <v>1218</v>
      </c>
      <c r="B784" t="s">
        <v>1064</v>
      </c>
      <c r="C784" t="s">
        <v>1123</v>
      </c>
      <c r="D784" t="s">
        <v>1212</v>
      </c>
      <c r="E784" t="s">
        <v>1065</v>
      </c>
    </row>
    <row r="785" spans="1:5" x14ac:dyDescent="0.35">
      <c r="A785" t="s">
        <v>37121</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36118</v>
      </c>
      <c r="D789" t="s">
        <v>1062</v>
      </c>
      <c r="E789" t="s">
        <v>1089</v>
      </c>
    </row>
    <row r="790" spans="1:5" x14ac:dyDescent="0.35">
      <c r="A790" t="s">
        <v>36650</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36118</v>
      </c>
      <c r="D795" t="s">
        <v>1062</v>
      </c>
      <c r="E795" t="s">
        <v>1059</v>
      </c>
    </row>
    <row r="796" spans="1:5" x14ac:dyDescent="0.35">
      <c r="A796" t="s">
        <v>3102</v>
      </c>
      <c r="B796" t="s">
        <v>1068</v>
      </c>
      <c r="C796" t="s">
        <v>1159</v>
      </c>
      <c r="D796" t="s">
        <v>1294</v>
      </c>
      <c r="E796" t="s">
        <v>1095</v>
      </c>
    </row>
    <row r="797" spans="1:5" x14ac:dyDescent="0.35">
      <c r="A797" t="s">
        <v>37094</v>
      </c>
      <c r="B797" t="s">
        <v>1070</v>
      </c>
      <c r="C797" t="s">
        <v>1203</v>
      </c>
      <c r="D797" t="s">
        <v>1204</v>
      </c>
      <c r="E797" t="s">
        <v>1087</v>
      </c>
    </row>
    <row r="798" spans="1:5" x14ac:dyDescent="0.35">
      <c r="A798" t="s">
        <v>33978</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36118</v>
      </c>
      <c r="D801" t="s">
        <v>1062</v>
      </c>
      <c r="E801" t="s">
        <v>1066</v>
      </c>
    </row>
    <row r="802" spans="1:5" x14ac:dyDescent="0.35">
      <c r="A802" t="s">
        <v>2332</v>
      </c>
      <c r="B802" t="s">
        <v>1061</v>
      </c>
      <c r="C802" t="s">
        <v>36118</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34091</v>
      </c>
      <c r="B807" t="s">
        <v>1068</v>
      </c>
      <c r="C807" t="s">
        <v>1159</v>
      </c>
      <c r="D807" t="s">
        <v>1294</v>
      </c>
      <c r="E807" t="s">
        <v>1091</v>
      </c>
    </row>
    <row r="808" spans="1:5" x14ac:dyDescent="0.35">
      <c r="A808" t="s">
        <v>2255</v>
      </c>
      <c r="B808" t="s">
        <v>1061</v>
      </c>
      <c r="C808" t="s">
        <v>36118</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36118</v>
      </c>
      <c r="D812" t="s">
        <v>1062</v>
      </c>
      <c r="E812" t="s">
        <v>1093</v>
      </c>
    </row>
    <row r="813" spans="1:5" x14ac:dyDescent="0.35">
      <c r="A813" t="s">
        <v>1436</v>
      </c>
      <c r="B813" t="s">
        <v>1057</v>
      </c>
      <c r="C813" t="s">
        <v>1112</v>
      </c>
      <c r="D813" t="s">
        <v>1113</v>
      </c>
      <c r="E813" t="s">
        <v>1073</v>
      </c>
    </row>
    <row r="814" spans="1:5" x14ac:dyDescent="0.35">
      <c r="A814" t="s">
        <v>2210</v>
      </c>
      <c r="B814" t="s">
        <v>1061</v>
      </c>
      <c r="C814" t="s">
        <v>36118</v>
      </c>
      <c r="D814" t="s">
        <v>1062</v>
      </c>
      <c r="E814" t="s">
        <v>1081</v>
      </c>
    </row>
    <row r="815" spans="1:5" x14ac:dyDescent="0.35">
      <c r="A815" t="s">
        <v>37113</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37130</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36184</v>
      </c>
      <c r="B821" t="s">
        <v>1061</v>
      </c>
      <c r="C821" t="s">
        <v>36118</v>
      </c>
      <c r="D821" t="s">
        <v>36124</v>
      </c>
    </row>
    <row r="822" spans="1:5" x14ac:dyDescent="0.35">
      <c r="A822" t="s">
        <v>37071</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36118</v>
      </c>
      <c r="D824" t="s">
        <v>1062</v>
      </c>
      <c r="E824" t="s">
        <v>1092</v>
      </c>
    </row>
    <row r="825" spans="1:5" x14ac:dyDescent="0.35">
      <c r="A825" t="s">
        <v>1225</v>
      </c>
      <c r="B825" t="s">
        <v>1061</v>
      </c>
      <c r="C825" t="s">
        <v>36118</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36118</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35825</v>
      </c>
      <c r="B832" t="s">
        <v>1061</v>
      </c>
      <c r="C832" t="s">
        <v>36118</v>
      </c>
      <c r="D832" t="s">
        <v>1062</v>
      </c>
      <c r="E832" t="s">
        <v>1083</v>
      </c>
    </row>
    <row r="833" spans="1:5" x14ac:dyDescent="0.35">
      <c r="A833" t="s">
        <v>1825</v>
      </c>
      <c r="B833" t="s">
        <v>1057</v>
      </c>
      <c r="C833" t="s">
        <v>1112</v>
      </c>
      <c r="D833" t="s">
        <v>1113</v>
      </c>
      <c r="E833" t="s">
        <v>1099</v>
      </c>
    </row>
    <row r="834" spans="1:5" x14ac:dyDescent="0.35">
      <c r="A834" t="s">
        <v>2036</v>
      </c>
      <c r="B834" t="s">
        <v>1061</v>
      </c>
      <c r="C834" t="s">
        <v>36118</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36118</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36169</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35847</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36643</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36118</v>
      </c>
      <c r="D875" t="s">
        <v>1062</v>
      </c>
      <c r="E875" t="s">
        <v>1059</v>
      </c>
    </row>
    <row r="876" spans="1:5" x14ac:dyDescent="0.35">
      <c r="A876" t="s">
        <v>2399</v>
      </c>
      <c r="B876" t="s">
        <v>1061</v>
      </c>
      <c r="C876" t="s">
        <v>36118</v>
      </c>
      <c r="D876" t="s">
        <v>1062</v>
      </c>
      <c r="E876" t="s">
        <v>1097</v>
      </c>
    </row>
    <row r="877" spans="1:5" x14ac:dyDescent="0.35">
      <c r="A877" t="s">
        <v>37067</v>
      </c>
      <c r="B877" t="s">
        <v>1061</v>
      </c>
      <c r="C877" t="s">
        <v>36118</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36200</v>
      </c>
      <c r="B883" t="s">
        <v>1070</v>
      </c>
      <c r="C883" t="s">
        <v>1203</v>
      </c>
      <c r="D883" t="s">
        <v>1204</v>
      </c>
      <c r="E883" t="s">
        <v>1992</v>
      </c>
    </row>
    <row r="884" spans="1:5" x14ac:dyDescent="0.35">
      <c r="A884" t="s">
        <v>1630</v>
      </c>
      <c r="B884" t="s">
        <v>1072</v>
      </c>
      <c r="C884" t="s">
        <v>1288</v>
      </c>
      <c r="D884" t="s">
        <v>1507</v>
      </c>
      <c r="E884" t="s">
        <v>1508</v>
      </c>
    </row>
    <row r="885" spans="1:5" x14ac:dyDescent="0.35">
      <c r="A885" t="s">
        <v>36654</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36647</v>
      </c>
      <c r="B888" t="s">
        <v>1070</v>
      </c>
      <c r="C888" t="s">
        <v>1203</v>
      </c>
      <c r="D888" t="s">
        <v>1391</v>
      </c>
      <c r="E888" t="s">
        <v>1101</v>
      </c>
    </row>
    <row r="889" spans="1:5" x14ac:dyDescent="0.35">
      <c r="A889" t="s">
        <v>1144</v>
      </c>
      <c r="B889" t="s">
        <v>1061</v>
      </c>
      <c r="C889" t="s">
        <v>36118</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36118</v>
      </c>
      <c r="D892" t="s">
        <v>1062</v>
      </c>
      <c r="E892" t="s">
        <v>1075</v>
      </c>
    </row>
    <row r="893" spans="1:5" x14ac:dyDescent="0.35">
      <c r="A893" t="s">
        <v>1720</v>
      </c>
      <c r="B893" t="s">
        <v>1064</v>
      </c>
      <c r="C893" t="s">
        <v>1123</v>
      </c>
      <c r="D893" t="s">
        <v>1124</v>
      </c>
      <c r="E893" t="s">
        <v>1075</v>
      </c>
    </row>
    <row r="894" spans="1:5" x14ac:dyDescent="0.35">
      <c r="A894" t="s">
        <v>2299</v>
      </c>
      <c r="B894" t="s">
        <v>1061</v>
      </c>
      <c r="C894" t="s">
        <v>36118</v>
      </c>
      <c r="D894" t="s">
        <v>1062</v>
      </c>
      <c r="E894" t="s">
        <v>1091</v>
      </c>
    </row>
    <row r="895" spans="1:5" x14ac:dyDescent="0.35">
      <c r="A895" t="s">
        <v>2365</v>
      </c>
      <c r="B895" t="s">
        <v>1070</v>
      </c>
      <c r="C895" t="s">
        <v>1203</v>
      </c>
      <c r="D895" t="s">
        <v>1204</v>
      </c>
      <c r="E895" t="s">
        <v>1082</v>
      </c>
    </row>
    <row r="896" spans="1:5" x14ac:dyDescent="0.35">
      <c r="A896" t="s">
        <v>2307</v>
      </c>
      <c r="B896" t="s">
        <v>1061</v>
      </c>
      <c r="C896" t="s">
        <v>36118</v>
      </c>
      <c r="D896" t="s">
        <v>1062</v>
      </c>
      <c r="E896" t="s">
        <v>1095</v>
      </c>
    </row>
    <row r="897" spans="1:5" x14ac:dyDescent="0.35">
      <c r="A897" t="s">
        <v>2307</v>
      </c>
      <c r="B897" t="s">
        <v>1061</v>
      </c>
      <c r="C897" t="s">
        <v>36118</v>
      </c>
      <c r="D897" t="s">
        <v>1062</v>
      </c>
      <c r="E897" t="s">
        <v>1091</v>
      </c>
    </row>
    <row r="898" spans="1:5" x14ac:dyDescent="0.35">
      <c r="A898" t="s">
        <v>2866</v>
      </c>
      <c r="B898" t="s">
        <v>1064</v>
      </c>
      <c r="C898" t="s">
        <v>1123</v>
      </c>
      <c r="D898" t="s">
        <v>1124</v>
      </c>
      <c r="E898" t="s">
        <v>1095</v>
      </c>
    </row>
    <row r="899" spans="1:5" x14ac:dyDescent="0.35">
      <c r="A899" t="s">
        <v>2397</v>
      </c>
      <c r="B899" t="s">
        <v>1061</v>
      </c>
      <c r="C899" t="s">
        <v>36118</v>
      </c>
      <c r="D899" t="s">
        <v>1062</v>
      </c>
      <c r="E899" t="s">
        <v>1097</v>
      </c>
    </row>
    <row r="900" spans="1:5" x14ac:dyDescent="0.35">
      <c r="A900" t="s">
        <v>36649</v>
      </c>
      <c r="B900" t="s">
        <v>1070</v>
      </c>
      <c r="C900" t="s">
        <v>1203</v>
      </c>
      <c r="D900" t="s">
        <v>1204</v>
      </c>
      <c r="E900" t="s">
        <v>1088</v>
      </c>
    </row>
    <row r="901" spans="1:5" x14ac:dyDescent="0.35">
      <c r="A901" t="s">
        <v>7648</v>
      </c>
      <c r="B901" t="s">
        <v>1061</v>
      </c>
      <c r="C901" t="s">
        <v>36118</v>
      </c>
      <c r="D901" t="s">
        <v>1062</v>
      </c>
      <c r="E901" t="s">
        <v>1078</v>
      </c>
    </row>
    <row r="902" spans="1:5" x14ac:dyDescent="0.35">
      <c r="A902" t="s">
        <v>1859</v>
      </c>
      <c r="B902" t="s">
        <v>1068</v>
      </c>
      <c r="C902" t="s">
        <v>1159</v>
      </c>
      <c r="D902" t="s">
        <v>1292</v>
      </c>
      <c r="E902" t="s">
        <v>35605</v>
      </c>
    </row>
    <row r="903" spans="1:5" x14ac:dyDescent="0.35">
      <c r="A903" t="s">
        <v>3092</v>
      </c>
      <c r="B903" t="s">
        <v>1068</v>
      </c>
      <c r="C903" t="s">
        <v>1159</v>
      </c>
      <c r="D903" t="s">
        <v>1315</v>
      </c>
      <c r="E903" t="s">
        <v>1986</v>
      </c>
    </row>
    <row r="904" spans="1:5" x14ac:dyDescent="0.35">
      <c r="A904" t="s">
        <v>1471</v>
      </c>
      <c r="B904" t="s">
        <v>1061</v>
      </c>
      <c r="C904" t="s">
        <v>36118</v>
      </c>
      <c r="D904" t="s">
        <v>1062</v>
      </c>
      <c r="E904" t="s">
        <v>1069</v>
      </c>
    </row>
    <row r="905" spans="1:5" x14ac:dyDescent="0.35">
      <c r="A905" t="s">
        <v>33981</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36118</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34021</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36118</v>
      </c>
      <c r="D915" t="s">
        <v>1062</v>
      </c>
      <c r="E915" t="s">
        <v>1095</v>
      </c>
    </row>
    <row r="916" spans="1:5" x14ac:dyDescent="0.35">
      <c r="A916" t="s">
        <v>1239</v>
      </c>
      <c r="B916" t="s">
        <v>1070</v>
      </c>
      <c r="C916" t="s">
        <v>1203</v>
      </c>
      <c r="D916" t="s">
        <v>1204</v>
      </c>
      <c r="E916" t="s">
        <v>1078</v>
      </c>
    </row>
    <row r="917" spans="1:5" x14ac:dyDescent="0.35">
      <c r="A917" t="s">
        <v>2248</v>
      </c>
      <c r="B917" t="s">
        <v>1061</v>
      </c>
      <c r="C917" t="s">
        <v>36118</v>
      </c>
      <c r="D917" t="s">
        <v>1062</v>
      </c>
      <c r="E917" t="s">
        <v>1085</v>
      </c>
    </row>
    <row r="918" spans="1:5" x14ac:dyDescent="0.35">
      <c r="A918" t="s">
        <v>36146</v>
      </c>
      <c r="B918" t="s">
        <v>1064</v>
      </c>
      <c r="C918" t="s">
        <v>1123</v>
      </c>
      <c r="D918" t="s">
        <v>1212</v>
      </c>
      <c r="E918" t="s">
        <v>1992</v>
      </c>
    </row>
    <row r="919" spans="1:5" x14ac:dyDescent="0.35">
      <c r="A919" t="s">
        <v>37090</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36118</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34071</v>
      </c>
      <c r="B932" t="s">
        <v>1070</v>
      </c>
      <c r="C932" t="s">
        <v>1203</v>
      </c>
      <c r="D932" t="s">
        <v>1305</v>
      </c>
      <c r="E932" t="s">
        <v>1091</v>
      </c>
    </row>
    <row r="933" spans="1:5" x14ac:dyDescent="0.35">
      <c r="A933" t="s">
        <v>2400</v>
      </c>
      <c r="B933" t="s">
        <v>1061</v>
      </c>
      <c r="C933" t="s">
        <v>36118</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34065</v>
      </c>
      <c r="B936" t="s">
        <v>1068</v>
      </c>
      <c r="C936" t="s">
        <v>1159</v>
      </c>
      <c r="D936" t="s">
        <v>1160</v>
      </c>
      <c r="E936" t="s">
        <v>1098</v>
      </c>
    </row>
    <row r="937" spans="1:5" x14ac:dyDescent="0.35">
      <c r="A937" t="s">
        <v>34028</v>
      </c>
      <c r="B937" t="s">
        <v>1061</v>
      </c>
      <c r="C937" t="s">
        <v>36118</v>
      </c>
      <c r="D937" t="s">
        <v>1062</v>
      </c>
      <c r="E937" t="s">
        <v>1090</v>
      </c>
    </row>
    <row r="938" spans="1:5" x14ac:dyDescent="0.35">
      <c r="A938" t="s">
        <v>2319</v>
      </c>
      <c r="B938" t="s">
        <v>1061</v>
      </c>
      <c r="C938" t="s">
        <v>36118</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36126</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36187</v>
      </c>
      <c r="B974" t="s">
        <v>1061</v>
      </c>
      <c r="C974" t="s">
        <v>36118</v>
      </c>
      <c r="D974" t="s">
        <v>36124</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35745</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35749</v>
      </c>
      <c r="B982" t="s">
        <v>1064</v>
      </c>
      <c r="C982" t="s">
        <v>1123</v>
      </c>
      <c r="D982" t="s">
        <v>1212</v>
      </c>
      <c r="E982" t="s">
        <v>1063</v>
      </c>
    </row>
    <row r="983" spans="1:5" x14ac:dyDescent="0.35">
      <c r="A983" t="s">
        <v>2686</v>
      </c>
      <c r="B983" t="s">
        <v>1074</v>
      </c>
      <c r="C983" t="s">
        <v>2052</v>
      </c>
      <c r="D983" t="s">
        <v>2166</v>
      </c>
      <c r="E983" t="s">
        <v>1099</v>
      </c>
    </row>
    <row r="984" spans="1:5" x14ac:dyDescent="0.35">
      <c r="A984" t="s">
        <v>36173</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33980</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36118</v>
      </c>
      <c r="D992" t="s">
        <v>1062</v>
      </c>
      <c r="E992" t="s">
        <v>1066</v>
      </c>
    </row>
    <row r="993" spans="1:5" x14ac:dyDescent="0.35">
      <c r="A993" t="s">
        <v>2878</v>
      </c>
      <c r="B993" t="s">
        <v>1064</v>
      </c>
      <c r="C993" t="s">
        <v>1123</v>
      </c>
      <c r="D993" t="s">
        <v>1212</v>
      </c>
      <c r="E993" t="s">
        <v>1096</v>
      </c>
    </row>
    <row r="994" spans="1:5" x14ac:dyDescent="0.35">
      <c r="A994" t="s">
        <v>1224</v>
      </c>
      <c r="B994" t="s">
        <v>1061</v>
      </c>
      <c r="C994" t="s">
        <v>36118</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36118</v>
      </c>
      <c r="D998" t="s">
        <v>1062</v>
      </c>
      <c r="E998" t="s">
        <v>1093</v>
      </c>
    </row>
    <row r="999" spans="1:5" x14ac:dyDescent="0.35">
      <c r="A999" t="s">
        <v>36152</v>
      </c>
      <c r="B999" t="s">
        <v>1064</v>
      </c>
      <c r="C999" t="s">
        <v>1123</v>
      </c>
      <c r="D999" t="s">
        <v>1380</v>
      </c>
      <c r="E999" t="s">
        <v>2011</v>
      </c>
    </row>
    <row r="1000" spans="1:5" x14ac:dyDescent="0.35">
      <c r="A1000" t="s">
        <v>1773</v>
      </c>
      <c r="B1000" t="s">
        <v>1068</v>
      </c>
      <c r="C1000" t="s">
        <v>1159</v>
      </c>
      <c r="D1000" t="s">
        <v>34005</v>
      </c>
      <c r="E1000" t="s">
        <v>1076</v>
      </c>
    </row>
    <row r="1001" spans="1:5" x14ac:dyDescent="0.35">
      <c r="A1001" t="s">
        <v>37131</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36118</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36118</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34011</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35834</v>
      </c>
      <c r="B1023" t="s">
        <v>1061</v>
      </c>
      <c r="C1023" t="s">
        <v>36118</v>
      </c>
      <c r="D1023" t="s">
        <v>1062</v>
      </c>
      <c r="E1023" t="s">
        <v>1091</v>
      </c>
    </row>
    <row r="1024" spans="1:5" x14ac:dyDescent="0.35">
      <c r="A1024" t="s">
        <v>2240</v>
      </c>
      <c r="B1024" t="s">
        <v>1061</v>
      </c>
      <c r="C1024" t="s">
        <v>36118</v>
      </c>
      <c r="D1024" t="s">
        <v>1062</v>
      </c>
      <c r="E1024" t="s">
        <v>1083</v>
      </c>
    </row>
    <row r="1025" spans="1:5" x14ac:dyDescent="0.35">
      <c r="A1025" t="s">
        <v>2322</v>
      </c>
      <c r="B1025" t="s">
        <v>1061</v>
      </c>
      <c r="C1025" t="s">
        <v>36118</v>
      </c>
      <c r="D1025" t="s">
        <v>1062</v>
      </c>
      <c r="E1025" t="s">
        <v>1092</v>
      </c>
    </row>
    <row r="1026" spans="1:5" x14ac:dyDescent="0.35">
      <c r="A1026" t="s">
        <v>1689</v>
      </c>
      <c r="B1026" t="s">
        <v>1061</v>
      </c>
      <c r="C1026" t="s">
        <v>36118</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36118</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34022</v>
      </c>
      <c r="B1033" t="s">
        <v>1061</v>
      </c>
      <c r="C1033" t="s">
        <v>36118</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36182</v>
      </c>
      <c r="B1041" t="s">
        <v>1061</v>
      </c>
      <c r="C1041" t="s">
        <v>36118</v>
      </c>
      <c r="D1041" t="s">
        <v>36124</v>
      </c>
    </row>
    <row r="1042" spans="1:5" x14ac:dyDescent="0.35">
      <c r="A1042" t="s">
        <v>36122</v>
      </c>
      <c r="B1042" t="s">
        <v>1061</v>
      </c>
      <c r="C1042" t="s">
        <v>36118</v>
      </c>
      <c r="D1042" t="s">
        <v>1062</v>
      </c>
      <c r="E1042" t="s">
        <v>1992</v>
      </c>
    </row>
    <row r="1043" spans="1:5" x14ac:dyDescent="0.35">
      <c r="A1043" t="s">
        <v>34023</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36118</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34038</v>
      </c>
      <c r="B1085" t="s">
        <v>1061</v>
      </c>
      <c r="C1085" t="s">
        <v>36118</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34050</v>
      </c>
      <c r="B1092" t="s">
        <v>1064</v>
      </c>
      <c r="C1092" t="s">
        <v>1123</v>
      </c>
      <c r="D1092" t="s">
        <v>1124</v>
      </c>
      <c r="E1092" t="s">
        <v>1091</v>
      </c>
    </row>
    <row r="1093" spans="1:5" x14ac:dyDescent="0.35">
      <c r="A1093" t="s">
        <v>36166</v>
      </c>
      <c r="B1093" t="s">
        <v>1070</v>
      </c>
      <c r="C1093" t="s">
        <v>1203</v>
      </c>
      <c r="D1093" t="s">
        <v>2370</v>
      </c>
      <c r="E1093" t="s">
        <v>1083</v>
      </c>
    </row>
    <row r="1094" spans="1:5" x14ac:dyDescent="0.35">
      <c r="A1094" t="s">
        <v>2463</v>
      </c>
      <c r="B1094" t="s">
        <v>1061</v>
      </c>
      <c r="C1094" t="s">
        <v>36118</v>
      </c>
      <c r="D1094" t="s">
        <v>1062</v>
      </c>
      <c r="E1094" t="s">
        <v>1101</v>
      </c>
    </row>
    <row r="1095" spans="1:5" x14ac:dyDescent="0.35">
      <c r="A1095" t="s">
        <v>2243</v>
      </c>
      <c r="B1095" t="s">
        <v>1061</v>
      </c>
      <c r="C1095" t="s">
        <v>36118</v>
      </c>
      <c r="D1095" t="s">
        <v>1062</v>
      </c>
      <c r="E1095" t="s">
        <v>1084</v>
      </c>
    </row>
    <row r="1096" spans="1:5" x14ac:dyDescent="0.35">
      <c r="A1096" t="s">
        <v>36156</v>
      </c>
      <c r="B1096" t="s">
        <v>1061</v>
      </c>
      <c r="C1096" t="s">
        <v>36118</v>
      </c>
      <c r="D1096" t="s">
        <v>36124</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36118</v>
      </c>
      <c r="D1101" t="s">
        <v>1062</v>
      </c>
      <c r="E1101" t="s">
        <v>1071</v>
      </c>
    </row>
    <row r="1102" spans="1:5" x14ac:dyDescent="0.35">
      <c r="A1102" t="s">
        <v>2325</v>
      </c>
      <c r="B1102" t="s">
        <v>1061</v>
      </c>
      <c r="C1102" t="s">
        <v>36118</v>
      </c>
      <c r="D1102" t="s">
        <v>1062</v>
      </c>
      <c r="E1102" t="s">
        <v>1093</v>
      </c>
    </row>
    <row r="1103" spans="1:5" x14ac:dyDescent="0.35">
      <c r="A1103" t="s">
        <v>1493</v>
      </c>
      <c r="B1103" t="s">
        <v>1070</v>
      </c>
      <c r="C1103" t="s">
        <v>1203</v>
      </c>
      <c r="D1103" t="s">
        <v>1305</v>
      </c>
      <c r="E1103" t="s">
        <v>1073</v>
      </c>
    </row>
    <row r="1104" spans="1:5" x14ac:dyDescent="0.35">
      <c r="A1104" t="s">
        <v>36123</v>
      </c>
      <c r="B1104" t="s">
        <v>1061</v>
      </c>
      <c r="C1104" t="s">
        <v>36118</v>
      </c>
      <c r="D1104" t="s">
        <v>1062</v>
      </c>
      <c r="E1104" t="s">
        <v>1992</v>
      </c>
    </row>
    <row r="1105" spans="1:5" x14ac:dyDescent="0.35">
      <c r="A1105" t="s">
        <v>2422</v>
      </c>
      <c r="B1105" t="s">
        <v>1061</v>
      </c>
      <c r="C1105" t="s">
        <v>36118</v>
      </c>
      <c r="D1105" t="s">
        <v>1062</v>
      </c>
      <c r="E1105" t="s">
        <v>1099</v>
      </c>
    </row>
    <row r="1106" spans="1:5" x14ac:dyDescent="0.35">
      <c r="A1106" t="s">
        <v>2234</v>
      </c>
      <c r="B1106" t="s">
        <v>1061</v>
      </c>
      <c r="C1106" t="s">
        <v>36118</v>
      </c>
      <c r="D1106" t="s">
        <v>1062</v>
      </c>
      <c r="E1106" t="s">
        <v>1083</v>
      </c>
    </row>
    <row r="1107" spans="1:5" x14ac:dyDescent="0.35">
      <c r="A1107" t="s">
        <v>2040</v>
      </c>
      <c r="B1107" t="s">
        <v>1061</v>
      </c>
      <c r="C1107" t="s">
        <v>36118</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36148</v>
      </c>
      <c r="B1113" t="s">
        <v>1061</v>
      </c>
      <c r="C1113" t="s">
        <v>36118</v>
      </c>
      <c r="D1113" t="s">
        <v>36124</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36118</v>
      </c>
      <c r="D1124" t="s">
        <v>1062</v>
      </c>
      <c r="E1124" t="s">
        <v>1073</v>
      </c>
    </row>
    <row r="1125" spans="1:5" x14ac:dyDescent="0.35">
      <c r="A1125" t="s">
        <v>34077</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36118</v>
      </c>
      <c r="D1127" t="s">
        <v>1062</v>
      </c>
      <c r="E1127" t="s">
        <v>1081</v>
      </c>
    </row>
    <row r="1128" spans="1:5" x14ac:dyDescent="0.35">
      <c r="A1128" t="s">
        <v>1419</v>
      </c>
      <c r="B1128" t="s">
        <v>1070</v>
      </c>
      <c r="C1128" t="s">
        <v>1203</v>
      </c>
      <c r="D1128" t="s">
        <v>1305</v>
      </c>
      <c r="E1128" t="s">
        <v>1091</v>
      </c>
    </row>
    <row r="1129" spans="1:5" x14ac:dyDescent="0.35">
      <c r="A1129" t="s">
        <v>34000</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34033</v>
      </c>
      <c r="B1133" t="s">
        <v>1061</v>
      </c>
      <c r="C1133" t="s">
        <v>36118</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36118</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34009</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36660</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36138</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36118</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36129</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36118</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36118</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35828</v>
      </c>
      <c r="B1166" t="s">
        <v>1061</v>
      </c>
      <c r="C1166" t="s">
        <v>36118</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34076</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36118</v>
      </c>
      <c r="D1175" t="s">
        <v>1062</v>
      </c>
      <c r="E1175" t="s">
        <v>1082</v>
      </c>
    </row>
    <row r="1176" spans="1:5" x14ac:dyDescent="0.35">
      <c r="A1176" t="s">
        <v>36150</v>
      </c>
      <c r="B1176" t="s">
        <v>1061</v>
      </c>
      <c r="C1176" t="s">
        <v>36118</v>
      </c>
      <c r="D1176" t="s">
        <v>36124</v>
      </c>
    </row>
    <row r="1177" spans="1:5" x14ac:dyDescent="0.35">
      <c r="A1177" t="s">
        <v>1640</v>
      </c>
      <c r="B1177" t="s">
        <v>1072</v>
      </c>
      <c r="C1177" t="s">
        <v>1288</v>
      </c>
      <c r="D1177" t="s">
        <v>1507</v>
      </c>
      <c r="E1177" t="s">
        <v>1508</v>
      </c>
    </row>
    <row r="1178" spans="1:5" x14ac:dyDescent="0.35">
      <c r="A1178" t="s">
        <v>34017</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36139</v>
      </c>
      <c r="B1192" t="s">
        <v>1061</v>
      </c>
      <c r="C1192" t="s">
        <v>36118</v>
      </c>
      <c r="D1192" t="s">
        <v>36124</v>
      </c>
    </row>
    <row r="1193" spans="1:5" x14ac:dyDescent="0.35">
      <c r="A1193" t="s">
        <v>37076</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37100</v>
      </c>
      <c r="B1197" t="s">
        <v>1061</v>
      </c>
      <c r="C1197" t="s">
        <v>36118</v>
      </c>
      <c r="D1197" t="s">
        <v>1062</v>
      </c>
      <c r="E1197" t="s">
        <v>1087</v>
      </c>
    </row>
    <row r="1198" spans="1:5" x14ac:dyDescent="0.35">
      <c r="A1198" t="s">
        <v>2844</v>
      </c>
      <c r="B1198" t="s">
        <v>1072</v>
      </c>
      <c r="C1198" t="s">
        <v>1288</v>
      </c>
      <c r="D1198" t="s">
        <v>2839</v>
      </c>
      <c r="E1198" t="s">
        <v>37706</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36207</v>
      </c>
      <c r="B1202" t="s">
        <v>1061</v>
      </c>
      <c r="C1202" t="s">
        <v>36118</v>
      </c>
      <c r="D1202" t="s">
        <v>36124</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34027</v>
      </c>
      <c r="B1205" t="s">
        <v>1061</v>
      </c>
      <c r="C1205" t="s">
        <v>36118</v>
      </c>
      <c r="D1205" t="s">
        <v>1062</v>
      </c>
      <c r="E1205" t="s">
        <v>1090</v>
      </c>
    </row>
    <row r="1206" spans="1:5" x14ac:dyDescent="0.35">
      <c r="A1206" t="s">
        <v>37142</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36118</v>
      </c>
      <c r="D1213" t="s">
        <v>1062</v>
      </c>
      <c r="E1213" t="s">
        <v>1097</v>
      </c>
    </row>
    <row r="1214" spans="1:5" x14ac:dyDescent="0.35">
      <c r="A1214" t="s">
        <v>1231</v>
      </c>
      <c r="B1214" t="s">
        <v>1070</v>
      </c>
      <c r="C1214" t="s">
        <v>1203</v>
      </c>
      <c r="D1214" t="s">
        <v>1204</v>
      </c>
      <c r="E1214" t="s">
        <v>1078</v>
      </c>
    </row>
    <row r="1215" spans="1:5" x14ac:dyDescent="0.35">
      <c r="A1215" t="s">
        <v>36141</v>
      </c>
      <c r="B1215" t="s">
        <v>1061</v>
      </c>
      <c r="C1215" t="s">
        <v>36118</v>
      </c>
      <c r="D1215" t="s">
        <v>36124</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36118</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36118</v>
      </c>
      <c r="D1227" t="s">
        <v>1062</v>
      </c>
      <c r="E1227" t="s">
        <v>1089</v>
      </c>
    </row>
    <row r="1228" spans="1:5" x14ac:dyDescent="0.35">
      <c r="A1228" t="s">
        <v>34035</v>
      </c>
      <c r="B1228" t="s">
        <v>1061</v>
      </c>
      <c r="C1228" t="s">
        <v>36118</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36118</v>
      </c>
      <c r="D1230" t="s">
        <v>1062</v>
      </c>
      <c r="E1230" t="s">
        <v>1076</v>
      </c>
    </row>
    <row r="1231" spans="1:5" x14ac:dyDescent="0.35">
      <c r="A1231" t="s">
        <v>1917</v>
      </c>
      <c r="B1231" t="s">
        <v>1074</v>
      </c>
      <c r="C1231" t="s">
        <v>2052</v>
      </c>
      <c r="D1231" t="s">
        <v>2166</v>
      </c>
      <c r="E1231" t="s">
        <v>1080</v>
      </c>
    </row>
    <row r="1232" spans="1:5" x14ac:dyDescent="0.35">
      <c r="A1232" t="s">
        <v>34090</v>
      </c>
      <c r="B1232" t="s">
        <v>1068</v>
      </c>
      <c r="C1232" t="s">
        <v>1159</v>
      </c>
      <c r="D1232" t="s">
        <v>1294</v>
      </c>
      <c r="E1232" t="s">
        <v>1091</v>
      </c>
    </row>
    <row r="1233" spans="1:5" x14ac:dyDescent="0.35">
      <c r="A1233" t="s">
        <v>34093</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34012</v>
      </c>
      <c r="B1236" t="s">
        <v>1057</v>
      </c>
      <c r="C1236" t="s">
        <v>1112</v>
      </c>
      <c r="D1236" t="s">
        <v>1113</v>
      </c>
      <c r="E1236" t="s">
        <v>1091</v>
      </c>
    </row>
    <row r="1237" spans="1:5" x14ac:dyDescent="0.35">
      <c r="A1237" t="s">
        <v>2341</v>
      </c>
      <c r="B1237" t="s">
        <v>1061</v>
      </c>
      <c r="C1237" t="s">
        <v>36118</v>
      </c>
      <c r="D1237" t="s">
        <v>1062</v>
      </c>
      <c r="E1237" t="s">
        <v>1095</v>
      </c>
    </row>
    <row r="1238" spans="1:5" x14ac:dyDescent="0.35">
      <c r="A1238" t="s">
        <v>2341</v>
      </c>
      <c r="B1238" t="s">
        <v>1061</v>
      </c>
      <c r="C1238" t="s">
        <v>36118</v>
      </c>
      <c r="D1238" t="s">
        <v>36124</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36118</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37118</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34005</v>
      </c>
      <c r="E1261" t="s">
        <v>1076</v>
      </c>
    </row>
    <row r="1262" spans="1:5" x14ac:dyDescent="0.35">
      <c r="A1262" t="s">
        <v>34019</v>
      </c>
      <c r="B1262" t="s">
        <v>1057</v>
      </c>
      <c r="C1262" t="s">
        <v>1112</v>
      </c>
      <c r="D1262" t="s">
        <v>1147</v>
      </c>
      <c r="E1262" t="s">
        <v>1098</v>
      </c>
    </row>
    <row r="1263" spans="1:5" x14ac:dyDescent="0.35">
      <c r="A1263" t="s">
        <v>2294</v>
      </c>
      <c r="B1263" t="s">
        <v>1061</v>
      </c>
      <c r="C1263" t="s">
        <v>36118</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36118</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36145</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37074</v>
      </c>
      <c r="B1273" t="s">
        <v>1057</v>
      </c>
      <c r="C1273" t="s">
        <v>1112</v>
      </c>
      <c r="D1273" t="s">
        <v>1147</v>
      </c>
      <c r="E1273" t="s">
        <v>1087</v>
      </c>
    </row>
    <row r="1274" spans="1:5" x14ac:dyDescent="0.35">
      <c r="A1274" t="s">
        <v>2436</v>
      </c>
      <c r="B1274" t="s">
        <v>1061</v>
      </c>
      <c r="C1274" t="s">
        <v>36118</v>
      </c>
      <c r="D1274" t="s">
        <v>1062</v>
      </c>
      <c r="E1274" t="s">
        <v>1100</v>
      </c>
    </row>
    <row r="1275" spans="1:5" x14ac:dyDescent="0.35">
      <c r="A1275" t="s">
        <v>1654</v>
      </c>
      <c r="B1275" t="s">
        <v>1072</v>
      </c>
      <c r="C1275" t="s">
        <v>1288</v>
      </c>
      <c r="D1275" t="s">
        <v>1507</v>
      </c>
      <c r="E1275" t="s">
        <v>1508</v>
      </c>
    </row>
    <row r="1276" spans="1:5" x14ac:dyDescent="0.35">
      <c r="A1276" t="s">
        <v>37087</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35830</v>
      </c>
      <c r="B1283" t="s">
        <v>1061</v>
      </c>
      <c r="C1283" t="s">
        <v>36118</v>
      </c>
      <c r="D1283" t="s">
        <v>1062</v>
      </c>
      <c r="E1283" t="s">
        <v>1089</v>
      </c>
    </row>
    <row r="1284" spans="1:5" x14ac:dyDescent="0.35">
      <c r="A1284" t="s">
        <v>36191</v>
      </c>
      <c r="B1284" t="s">
        <v>1061</v>
      </c>
      <c r="C1284" t="s">
        <v>36118</v>
      </c>
      <c r="D1284" t="s">
        <v>36124</v>
      </c>
    </row>
    <row r="1285" spans="1:5" x14ac:dyDescent="0.35">
      <c r="A1285" t="s">
        <v>36197</v>
      </c>
      <c r="B1285" t="s">
        <v>1070</v>
      </c>
      <c r="C1285" t="s">
        <v>1203</v>
      </c>
      <c r="D1285" t="s">
        <v>1204</v>
      </c>
      <c r="E1285" t="s">
        <v>1992</v>
      </c>
    </row>
    <row r="1286" spans="1:5" x14ac:dyDescent="0.35">
      <c r="A1286" t="s">
        <v>34049</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36208</v>
      </c>
      <c r="B1288" t="s">
        <v>1061</v>
      </c>
      <c r="C1288" t="s">
        <v>36118</v>
      </c>
      <c r="D1288" t="s">
        <v>36124</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34078</v>
      </c>
      <c r="B1291" t="s">
        <v>1070</v>
      </c>
      <c r="C1291" t="s">
        <v>1203</v>
      </c>
      <c r="D1291" t="s">
        <v>1305</v>
      </c>
      <c r="E1291" t="s">
        <v>1091</v>
      </c>
    </row>
    <row r="1292" spans="1:5" x14ac:dyDescent="0.35">
      <c r="A1292" t="s">
        <v>36198</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37083</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35818</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36118</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37110</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35747</v>
      </c>
      <c r="B1309" t="s">
        <v>1061</v>
      </c>
      <c r="C1309" t="s">
        <v>36118</v>
      </c>
      <c r="D1309" t="s">
        <v>1062</v>
      </c>
      <c r="E1309" t="s">
        <v>1066</v>
      </c>
    </row>
    <row r="1310" spans="1:5" x14ac:dyDescent="0.35">
      <c r="A1310" t="s">
        <v>37126</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36211</v>
      </c>
      <c r="B1314" t="s">
        <v>1068</v>
      </c>
      <c r="C1314" t="s">
        <v>1159</v>
      </c>
      <c r="D1314" t="s">
        <v>1294</v>
      </c>
      <c r="E1314" t="s">
        <v>1059</v>
      </c>
    </row>
    <row r="1315" spans="1:5" x14ac:dyDescent="0.35">
      <c r="A1315" t="s">
        <v>1286</v>
      </c>
      <c r="B1315" t="s">
        <v>1061</v>
      </c>
      <c r="C1315" t="s">
        <v>36118</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36118</v>
      </c>
      <c r="D1319" t="s">
        <v>1062</v>
      </c>
      <c r="E1319" t="s">
        <v>1082</v>
      </c>
    </row>
    <row r="1320" spans="1:5" x14ac:dyDescent="0.35">
      <c r="A1320" t="s">
        <v>34058</v>
      </c>
      <c r="B1320" t="s">
        <v>1064</v>
      </c>
      <c r="C1320" t="s">
        <v>1123</v>
      </c>
      <c r="D1320" t="s">
        <v>1212</v>
      </c>
      <c r="E1320" t="s">
        <v>1098</v>
      </c>
    </row>
    <row r="1321" spans="1:5" x14ac:dyDescent="0.35">
      <c r="A1321" t="s">
        <v>34026</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36179</v>
      </c>
      <c r="B1325" t="s">
        <v>1061</v>
      </c>
      <c r="C1325" t="s">
        <v>36118</v>
      </c>
      <c r="D1325" t="s">
        <v>36124</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37135</v>
      </c>
      <c r="B1340" t="s">
        <v>1061</v>
      </c>
      <c r="C1340" t="s">
        <v>36118</v>
      </c>
      <c r="D1340" t="s">
        <v>36124</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37137</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37136</v>
      </c>
      <c r="B1351" t="s">
        <v>1061</v>
      </c>
      <c r="C1351" t="s">
        <v>36118</v>
      </c>
      <c r="D1351" t="s">
        <v>1062</v>
      </c>
      <c r="E1351" t="s">
        <v>1087</v>
      </c>
    </row>
    <row r="1352" spans="1:5" x14ac:dyDescent="0.35">
      <c r="A1352" t="s">
        <v>35822</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37073</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36118</v>
      </c>
      <c r="D1358" t="s">
        <v>1062</v>
      </c>
      <c r="E1358" t="s">
        <v>1073</v>
      </c>
    </row>
    <row r="1359" spans="1:5" x14ac:dyDescent="0.35">
      <c r="A1359" t="s">
        <v>1691</v>
      </c>
      <c r="B1359" t="s">
        <v>1061</v>
      </c>
      <c r="C1359" t="s">
        <v>36118</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36133</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37069</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36118</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34007</v>
      </c>
      <c r="B1381" t="s">
        <v>1057</v>
      </c>
      <c r="C1381" t="s">
        <v>1112</v>
      </c>
      <c r="D1381" t="s">
        <v>1113</v>
      </c>
      <c r="E1381" t="s">
        <v>1090</v>
      </c>
    </row>
    <row r="1382" spans="1:5" x14ac:dyDescent="0.35">
      <c r="A1382" t="s">
        <v>35813</v>
      </c>
      <c r="B1382" t="s">
        <v>1057</v>
      </c>
      <c r="C1382" t="s">
        <v>1112</v>
      </c>
      <c r="D1382" t="s">
        <v>1341</v>
      </c>
      <c r="E1382" t="s">
        <v>2721</v>
      </c>
    </row>
    <row r="1383" spans="1:5" x14ac:dyDescent="0.35">
      <c r="A1383" t="s">
        <v>35743</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36118</v>
      </c>
      <c r="D1394" t="s">
        <v>1062</v>
      </c>
      <c r="E1394" t="s">
        <v>1088</v>
      </c>
    </row>
    <row r="1395" spans="1:5" x14ac:dyDescent="0.35">
      <c r="A1395" t="s">
        <v>34082</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36118</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36118</v>
      </c>
      <c r="D1401" t="s">
        <v>1062</v>
      </c>
      <c r="E1401" t="s">
        <v>1097</v>
      </c>
    </row>
    <row r="1402" spans="1:5" x14ac:dyDescent="0.35">
      <c r="A1402" t="s">
        <v>2305</v>
      </c>
      <c r="B1402" t="s">
        <v>1061</v>
      </c>
      <c r="C1402" t="s">
        <v>36118</v>
      </c>
      <c r="D1402" t="s">
        <v>1062</v>
      </c>
      <c r="E1402" t="s">
        <v>1091</v>
      </c>
    </row>
    <row r="1403" spans="1:5" x14ac:dyDescent="0.35">
      <c r="A1403" t="s">
        <v>33984</v>
      </c>
      <c r="B1403" t="s">
        <v>1057</v>
      </c>
      <c r="C1403" t="s">
        <v>1112</v>
      </c>
      <c r="D1403" t="s">
        <v>1113</v>
      </c>
      <c r="E1403" t="s">
        <v>1086</v>
      </c>
    </row>
    <row r="1404" spans="1:5" x14ac:dyDescent="0.35">
      <c r="A1404" t="s">
        <v>2252</v>
      </c>
      <c r="B1404" t="s">
        <v>1061</v>
      </c>
      <c r="C1404" t="s">
        <v>36118</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36118</v>
      </c>
      <c r="D1407" t="s">
        <v>1062</v>
      </c>
      <c r="E1407" t="s">
        <v>1066</v>
      </c>
    </row>
    <row r="1408" spans="1:5" x14ac:dyDescent="0.35">
      <c r="A1408" t="s">
        <v>37077</v>
      </c>
      <c r="B1408" t="s">
        <v>1064</v>
      </c>
      <c r="C1408" t="s">
        <v>1123</v>
      </c>
      <c r="D1408" t="s">
        <v>1212</v>
      </c>
      <c r="E1408" t="s">
        <v>1087</v>
      </c>
    </row>
    <row r="1409" spans="1:5" x14ac:dyDescent="0.35">
      <c r="A1409" t="s">
        <v>37127</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36118</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36128</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34047</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35605</v>
      </c>
    </row>
    <row r="1427" spans="1:5" x14ac:dyDescent="0.35">
      <c r="A1427" t="s">
        <v>35841</v>
      </c>
      <c r="B1427" t="s">
        <v>1064</v>
      </c>
      <c r="C1427" t="s">
        <v>1123</v>
      </c>
      <c r="D1427" t="s">
        <v>2140</v>
      </c>
      <c r="E1427" t="s">
        <v>1083</v>
      </c>
    </row>
    <row r="1428" spans="1:5" x14ac:dyDescent="0.35">
      <c r="A1428" t="s">
        <v>2340</v>
      </c>
      <c r="B1428" t="s">
        <v>1061</v>
      </c>
      <c r="C1428" t="s">
        <v>36118</v>
      </c>
      <c r="D1428" t="s">
        <v>1062</v>
      </c>
      <c r="E1428" t="s">
        <v>1095</v>
      </c>
    </row>
    <row r="1429" spans="1:5" x14ac:dyDescent="0.35">
      <c r="A1429" t="s">
        <v>2020</v>
      </c>
      <c r="B1429" t="s">
        <v>1057</v>
      </c>
      <c r="C1429" t="s">
        <v>1112</v>
      </c>
      <c r="D1429" t="s">
        <v>1147</v>
      </c>
      <c r="E1429" t="s">
        <v>1088</v>
      </c>
    </row>
    <row r="1430" spans="1:5" x14ac:dyDescent="0.35">
      <c r="A1430" t="s">
        <v>33982</v>
      </c>
      <c r="B1430" t="s">
        <v>1057</v>
      </c>
      <c r="C1430" t="s">
        <v>1112</v>
      </c>
      <c r="D1430" t="s">
        <v>1147</v>
      </c>
      <c r="E1430" t="s">
        <v>1098</v>
      </c>
    </row>
    <row r="1431" spans="1:5" x14ac:dyDescent="0.35">
      <c r="A1431" t="s">
        <v>2033</v>
      </c>
      <c r="B1431" t="s">
        <v>1061</v>
      </c>
      <c r="C1431" t="s">
        <v>36118</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36118</v>
      </c>
      <c r="D1433" t="s">
        <v>1062</v>
      </c>
      <c r="E1433" t="s">
        <v>1089</v>
      </c>
    </row>
    <row r="1434" spans="1:5" x14ac:dyDescent="0.35">
      <c r="A1434" t="s">
        <v>2434</v>
      </c>
      <c r="B1434" t="s">
        <v>1061</v>
      </c>
      <c r="C1434" t="s">
        <v>36118</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36118</v>
      </c>
      <c r="D1438" t="s">
        <v>1062</v>
      </c>
      <c r="E1438" t="s">
        <v>1079</v>
      </c>
    </row>
    <row r="1439" spans="1:5" x14ac:dyDescent="0.35">
      <c r="A1439" t="s">
        <v>2402</v>
      </c>
      <c r="B1439" t="s">
        <v>1061</v>
      </c>
      <c r="C1439" t="s">
        <v>36118</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36168</v>
      </c>
      <c r="B1445" t="s">
        <v>1068</v>
      </c>
      <c r="C1445" t="s">
        <v>1159</v>
      </c>
      <c r="D1445" t="s">
        <v>1294</v>
      </c>
      <c r="E1445" t="s">
        <v>1090</v>
      </c>
    </row>
    <row r="1446" spans="1:5" x14ac:dyDescent="0.35">
      <c r="A1446" t="s">
        <v>2334</v>
      </c>
      <c r="B1446" t="s">
        <v>1061</v>
      </c>
      <c r="C1446" t="s">
        <v>36118</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36118</v>
      </c>
      <c r="D1448" t="s">
        <v>1062</v>
      </c>
      <c r="E1448" t="s">
        <v>1078</v>
      </c>
    </row>
    <row r="1449" spans="1:5" x14ac:dyDescent="0.35">
      <c r="A1449" t="s">
        <v>2237</v>
      </c>
      <c r="B1449" t="s">
        <v>1061</v>
      </c>
      <c r="C1449" t="s">
        <v>36118</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36118</v>
      </c>
      <c r="D1451" t="s">
        <v>1062</v>
      </c>
      <c r="E1451" t="s">
        <v>1079</v>
      </c>
    </row>
    <row r="1452" spans="1:5" x14ac:dyDescent="0.35">
      <c r="A1452" t="s">
        <v>36163</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37706</v>
      </c>
    </row>
    <row r="1455" spans="1:5" x14ac:dyDescent="0.35">
      <c r="A1455" t="s">
        <v>2596</v>
      </c>
      <c r="B1455" t="s">
        <v>1074</v>
      </c>
      <c r="C1455" t="s">
        <v>2052</v>
      </c>
      <c r="D1455" t="s">
        <v>2166</v>
      </c>
      <c r="E1455" t="s">
        <v>1091</v>
      </c>
    </row>
    <row r="1456" spans="1:5" x14ac:dyDescent="0.35">
      <c r="A1456" t="s">
        <v>2269</v>
      </c>
      <c r="B1456" t="s">
        <v>1061</v>
      </c>
      <c r="C1456" t="s">
        <v>36118</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36125</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36640</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37096</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37116</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36158</v>
      </c>
      <c r="B1477" t="s">
        <v>1061</v>
      </c>
      <c r="C1477" t="s">
        <v>36118</v>
      </c>
      <c r="D1477" t="s">
        <v>36124</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34034</v>
      </c>
      <c r="B1483" t="s">
        <v>1061</v>
      </c>
      <c r="C1483" t="s">
        <v>36118</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36113</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36118</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34053</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36167</v>
      </c>
      <c r="B1501" t="s">
        <v>1068</v>
      </c>
      <c r="C1501" t="s">
        <v>1159</v>
      </c>
      <c r="D1501" t="s">
        <v>1294</v>
      </c>
      <c r="E1501" t="s">
        <v>1090</v>
      </c>
    </row>
    <row r="1502" spans="1:5" x14ac:dyDescent="0.35">
      <c r="A1502" t="s">
        <v>2330</v>
      </c>
      <c r="B1502" t="s">
        <v>1061</v>
      </c>
      <c r="C1502" t="s">
        <v>36118</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36644</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37104</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36118</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36118</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37114</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36118</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36118</v>
      </c>
      <c r="D1524" t="s">
        <v>36124</v>
      </c>
    </row>
    <row r="1525" spans="1:5" x14ac:dyDescent="0.35">
      <c r="A1525" t="s">
        <v>1807</v>
      </c>
      <c r="B1525" t="s">
        <v>1061</v>
      </c>
      <c r="C1525" t="s">
        <v>36118</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37088</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36118</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36194</v>
      </c>
      <c r="B1537" t="s">
        <v>1061</v>
      </c>
      <c r="C1537" t="s">
        <v>36118</v>
      </c>
      <c r="D1537" t="s">
        <v>36124</v>
      </c>
    </row>
    <row r="1538" spans="1:5" x14ac:dyDescent="0.35">
      <c r="A1538" t="s">
        <v>34020</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36118</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37085</v>
      </c>
      <c r="B1549" t="s">
        <v>1061</v>
      </c>
      <c r="C1549" t="s">
        <v>36118</v>
      </c>
      <c r="D1549" t="s">
        <v>1062</v>
      </c>
      <c r="E1549" t="s">
        <v>1087</v>
      </c>
    </row>
    <row r="1550" spans="1:5" x14ac:dyDescent="0.35">
      <c r="A1550" t="s">
        <v>1549</v>
      </c>
      <c r="B1550" t="s">
        <v>1072</v>
      </c>
      <c r="C1550" t="s">
        <v>1288</v>
      </c>
      <c r="D1550" t="s">
        <v>1507</v>
      </c>
      <c r="E1550" t="s">
        <v>1508</v>
      </c>
    </row>
    <row r="1551" spans="1:5" x14ac:dyDescent="0.35">
      <c r="A1551" t="s">
        <v>34004</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34005</v>
      </c>
      <c r="E1555" t="s">
        <v>1076</v>
      </c>
    </row>
    <row r="1556" spans="1:5" x14ac:dyDescent="0.35">
      <c r="A1556" t="s">
        <v>1686</v>
      </c>
      <c r="B1556" t="s">
        <v>1061</v>
      </c>
      <c r="C1556" t="s">
        <v>36118</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36127</v>
      </c>
      <c r="B1562" t="s">
        <v>1061</v>
      </c>
      <c r="C1562" t="s">
        <v>36118</v>
      </c>
      <c r="D1562" t="s">
        <v>36124</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34044</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37105</v>
      </c>
      <c r="B1581" t="s">
        <v>1070</v>
      </c>
      <c r="C1581" t="s">
        <v>1203</v>
      </c>
      <c r="D1581" t="s">
        <v>1391</v>
      </c>
      <c r="E1581" t="s">
        <v>1077</v>
      </c>
    </row>
    <row r="1582" spans="1:5" x14ac:dyDescent="0.35">
      <c r="A1582" t="s">
        <v>37105</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36118</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36118</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36118</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36118</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37086</v>
      </c>
      <c r="B1595" t="s">
        <v>1061</v>
      </c>
      <c r="C1595" t="s">
        <v>36118</v>
      </c>
      <c r="D1595" t="s">
        <v>1062</v>
      </c>
    </row>
    <row r="1596" spans="1:5" x14ac:dyDescent="0.35">
      <c r="A1596" t="s">
        <v>2320</v>
      </c>
      <c r="B1596" t="s">
        <v>1061</v>
      </c>
      <c r="C1596" t="s">
        <v>36118</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35605</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37089</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34048</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36118</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36118</v>
      </c>
      <c r="D1616" t="s">
        <v>1062</v>
      </c>
      <c r="E1616" t="s">
        <v>1081</v>
      </c>
    </row>
    <row r="1617" spans="1:5" x14ac:dyDescent="0.35">
      <c r="A1617" t="s">
        <v>36170</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36140</v>
      </c>
      <c r="B1620" t="s">
        <v>1061</v>
      </c>
      <c r="C1620" t="s">
        <v>36118</v>
      </c>
      <c r="D1620" t="s">
        <v>36124</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36118</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36174</v>
      </c>
      <c r="B1633" t="s">
        <v>1068</v>
      </c>
      <c r="C1633" t="s">
        <v>1159</v>
      </c>
      <c r="D1633" t="s">
        <v>1160</v>
      </c>
      <c r="E1633" t="s">
        <v>1992</v>
      </c>
    </row>
    <row r="1634" spans="1:5" x14ac:dyDescent="0.35">
      <c r="A1634" t="s">
        <v>1779</v>
      </c>
      <c r="B1634" t="s">
        <v>1061</v>
      </c>
      <c r="C1634" t="s">
        <v>36118</v>
      </c>
      <c r="D1634" t="s">
        <v>1062</v>
      </c>
      <c r="E1634" t="s">
        <v>1078</v>
      </c>
    </row>
    <row r="1635" spans="1:5" x14ac:dyDescent="0.35">
      <c r="A1635" t="s">
        <v>36653</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36118</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35846</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36118</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36118</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35827</v>
      </c>
      <c r="B1704" t="s">
        <v>1061</v>
      </c>
      <c r="C1704" t="s">
        <v>36118</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36177</v>
      </c>
      <c r="B1708" t="s">
        <v>1061</v>
      </c>
      <c r="C1708" t="s">
        <v>36118</v>
      </c>
      <c r="D1708" t="s">
        <v>36124</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36118</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34057</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35816</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37713</v>
      </c>
      <c r="B1738" t="s">
        <v>1064</v>
      </c>
      <c r="C1738" t="s">
        <v>1123</v>
      </c>
      <c r="D1738" t="s">
        <v>1380</v>
      </c>
      <c r="E1738" t="s">
        <v>1079</v>
      </c>
    </row>
    <row r="1739" spans="1:5" x14ac:dyDescent="0.35">
      <c r="A1739" t="s">
        <v>36144</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34085</v>
      </c>
      <c r="B1744" t="s">
        <v>1068</v>
      </c>
      <c r="C1744" t="s">
        <v>1159</v>
      </c>
      <c r="D1744" t="s">
        <v>1294</v>
      </c>
      <c r="E1744" t="s">
        <v>1091</v>
      </c>
    </row>
    <row r="1745" spans="1:5" x14ac:dyDescent="0.35">
      <c r="A1745" t="s">
        <v>2214</v>
      </c>
      <c r="B1745" t="s">
        <v>1061</v>
      </c>
      <c r="C1745" t="s">
        <v>36118</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36147</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36201</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36180</v>
      </c>
      <c r="B1778" t="s">
        <v>1061</v>
      </c>
      <c r="C1778" t="s">
        <v>36118</v>
      </c>
      <c r="D1778" t="s">
        <v>36124</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37128</v>
      </c>
      <c r="B1782" t="s">
        <v>1070</v>
      </c>
      <c r="C1782" t="s">
        <v>1203</v>
      </c>
      <c r="D1782" t="s">
        <v>1204</v>
      </c>
      <c r="E1782" t="s">
        <v>1082</v>
      </c>
    </row>
    <row r="1783" spans="1:5" x14ac:dyDescent="0.35">
      <c r="A1783" t="s">
        <v>33999</v>
      </c>
      <c r="B1783" t="s">
        <v>1064</v>
      </c>
      <c r="C1783" t="s">
        <v>1123</v>
      </c>
      <c r="D1783" t="s">
        <v>1124</v>
      </c>
      <c r="E1783" t="s">
        <v>1086</v>
      </c>
    </row>
    <row r="1784" spans="1:5" x14ac:dyDescent="0.35">
      <c r="A1784" t="s">
        <v>36648</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36136</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36118</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36118</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36118</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34024</v>
      </c>
      <c r="B1801" t="s">
        <v>1061</v>
      </c>
      <c r="C1801" t="s">
        <v>36118</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36118</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37141</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37082</v>
      </c>
      <c r="B1817" t="s">
        <v>1070</v>
      </c>
      <c r="C1817" t="s">
        <v>1203</v>
      </c>
      <c r="D1817" t="s">
        <v>1305</v>
      </c>
      <c r="E1817" t="s">
        <v>1095</v>
      </c>
    </row>
    <row r="1818" spans="1:5" x14ac:dyDescent="0.35">
      <c r="A1818" t="s">
        <v>37125</v>
      </c>
      <c r="B1818" t="s">
        <v>1061</v>
      </c>
      <c r="C1818" t="s">
        <v>36118</v>
      </c>
      <c r="D1818" t="s">
        <v>1062</v>
      </c>
      <c r="E1818" t="s">
        <v>1087</v>
      </c>
    </row>
    <row r="1819" spans="1:5" x14ac:dyDescent="0.35">
      <c r="A1819" t="s">
        <v>2415</v>
      </c>
      <c r="B1819" t="s">
        <v>1070</v>
      </c>
      <c r="C1819" t="s">
        <v>1203</v>
      </c>
      <c r="D1819" t="s">
        <v>1391</v>
      </c>
      <c r="E1819" t="s">
        <v>1101</v>
      </c>
    </row>
    <row r="1820" spans="1:5" x14ac:dyDescent="0.35">
      <c r="A1820" t="s">
        <v>37099</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36118</v>
      </c>
      <c r="D1832" t="s">
        <v>1062</v>
      </c>
      <c r="E1832" t="s">
        <v>1094</v>
      </c>
    </row>
    <row r="1833" spans="1:5" x14ac:dyDescent="0.35">
      <c r="A1833" t="s">
        <v>2308</v>
      </c>
      <c r="B1833" t="s">
        <v>1061</v>
      </c>
      <c r="C1833" t="s">
        <v>36118</v>
      </c>
      <c r="D1833" t="s">
        <v>1062</v>
      </c>
      <c r="E1833" t="s">
        <v>1095</v>
      </c>
    </row>
    <row r="1834" spans="1:5" x14ac:dyDescent="0.35">
      <c r="A1834" t="s">
        <v>2308</v>
      </c>
      <c r="B1834" t="s">
        <v>1061</v>
      </c>
      <c r="C1834" t="s">
        <v>36118</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34061</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36118</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36118</v>
      </c>
      <c r="D1847" t="s">
        <v>1062</v>
      </c>
      <c r="E1847" t="s">
        <v>1097</v>
      </c>
    </row>
    <row r="1848" spans="1:5" x14ac:dyDescent="0.35">
      <c r="A1848" t="s">
        <v>37122</v>
      </c>
      <c r="B1848" t="s">
        <v>1064</v>
      </c>
      <c r="C1848" t="s">
        <v>1123</v>
      </c>
      <c r="D1848" t="s">
        <v>1212</v>
      </c>
      <c r="E1848" t="s">
        <v>1087</v>
      </c>
    </row>
    <row r="1849" spans="1:5" x14ac:dyDescent="0.35">
      <c r="A1849" t="s">
        <v>34002</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36118</v>
      </c>
      <c r="D1867" t="s">
        <v>1062</v>
      </c>
      <c r="E1867" t="s">
        <v>1098</v>
      </c>
    </row>
    <row r="1868" spans="1:5" x14ac:dyDescent="0.35">
      <c r="A1868" t="s">
        <v>1692</v>
      </c>
      <c r="B1868" t="s">
        <v>1061</v>
      </c>
      <c r="C1868" t="s">
        <v>36118</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35821</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36118</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36118</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35605</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35605</v>
      </c>
    </row>
    <row r="1893" spans="1:5" x14ac:dyDescent="0.35">
      <c r="A1893" t="s">
        <v>37115</v>
      </c>
      <c r="B1893" t="s">
        <v>1068</v>
      </c>
      <c r="C1893" t="s">
        <v>1159</v>
      </c>
      <c r="D1893" t="s">
        <v>1160</v>
      </c>
      <c r="E1893" t="s">
        <v>1087</v>
      </c>
    </row>
    <row r="1894" spans="1:5" x14ac:dyDescent="0.35">
      <c r="A1894" t="s">
        <v>2329</v>
      </c>
      <c r="B1894" t="s">
        <v>1061</v>
      </c>
      <c r="C1894" t="s">
        <v>36118</v>
      </c>
      <c r="D1894" t="s">
        <v>1062</v>
      </c>
      <c r="E1894" t="s">
        <v>1094</v>
      </c>
    </row>
    <row r="1895" spans="1:5" x14ac:dyDescent="0.35">
      <c r="A1895" t="s">
        <v>3068</v>
      </c>
      <c r="B1895" t="s">
        <v>1068</v>
      </c>
      <c r="C1895" t="s">
        <v>1159</v>
      </c>
      <c r="D1895" t="s">
        <v>1160</v>
      </c>
      <c r="E1895" t="s">
        <v>1089</v>
      </c>
    </row>
    <row r="1896" spans="1:5" x14ac:dyDescent="0.35">
      <c r="A1896" t="s">
        <v>35833</v>
      </c>
      <c r="B1896" t="s">
        <v>1061</v>
      </c>
      <c r="C1896" t="s">
        <v>36118</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36118</v>
      </c>
      <c r="D1899" t="s">
        <v>1062</v>
      </c>
      <c r="E1899" t="s">
        <v>1080</v>
      </c>
    </row>
    <row r="1900" spans="1:5" x14ac:dyDescent="0.35">
      <c r="A1900" t="s">
        <v>34036</v>
      </c>
      <c r="B1900" t="s">
        <v>1061</v>
      </c>
      <c r="C1900" t="s">
        <v>36118</v>
      </c>
      <c r="D1900" t="s">
        <v>1062</v>
      </c>
      <c r="E1900" t="s">
        <v>1098</v>
      </c>
    </row>
    <row r="1901" spans="1:5" x14ac:dyDescent="0.35">
      <c r="A1901" t="s">
        <v>2874</v>
      </c>
      <c r="B1901" t="s">
        <v>1064</v>
      </c>
      <c r="C1901" t="s">
        <v>1123</v>
      </c>
      <c r="D1901" t="s">
        <v>1124</v>
      </c>
      <c r="E1901" t="s">
        <v>1095</v>
      </c>
    </row>
    <row r="1902" spans="1:5" x14ac:dyDescent="0.35">
      <c r="A1902" t="s">
        <v>33998</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36118</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36143</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37133</v>
      </c>
      <c r="B1922" t="s">
        <v>1061</v>
      </c>
      <c r="C1922" t="s">
        <v>36118</v>
      </c>
      <c r="D1922" t="s">
        <v>36124</v>
      </c>
    </row>
    <row r="1923" spans="1:5" x14ac:dyDescent="0.35">
      <c r="A1923" t="s">
        <v>2289</v>
      </c>
      <c r="B1923" t="s">
        <v>1061</v>
      </c>
      <c r="C1923" t="s">
        <v>36118</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36118</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36118</v>
      </c>
      <c r="D1932" t="s">
        <v>1062</v>
      </c>
      <c r="E1932" t="s">
        <v>1091</v>
      </c>
    </row>
    <row r="1933" spans="1:5" x14ac:dyDescent="0.35">
      <c r="A1933" t="s">
        <v>2005</v>
      </c>
      <c r="B1933" t="s">
        <v>1057</v>
      </c>
      <c r="C1933" t="s">
        <v>1112</v>
      </c>
      <c r="D1933" t="s">
        <v>1113</v>
      </c>
      <c r="E1933" t="s">
        <v>1086</v>
      </c>
    </row>
    <row r="1934" spans="1:5" x14ac:dyDescent="0.35">
      <c r="A1934" t="s">
        <v>34060</v>
      </c>
      <c r="B1934" t="s">
        <v>1070</v>
      </c>
      <c r="C1934" t="s">
        <v>1203</v>
      </c>
      <c r="D1934" t="s">
        <v>1305</v>
      </c>
      <c r="E1934" t="s">
        <v>1091</v>
      </c>
    </row>
    <row r="1935" spans="1:5" x14ac:dyDescent="0.35">
      <c r="A1935" t="s">
        <v>37132</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34092</v>
      </c>
      <c r="B1939" t="s">
        <v>1068</v>
      </c>
      <c r="C1939" t="s">
        <v>1159</v>
      </c>
      <c r="D1939" t="s">
        <v>1294</v>
      </c>
      <c r="E1939" t="s">
        <v>1091</v>
      </c>
    </row>
    <row r="1940" spans="1:5" x14ac:dyDescent="0.35">
      <c r="A1940" t="s">
        <v>1472</v>
      </c>
      <c r="B1940" t="s">
        <v>1061</v>
      </c>
      <c r="C1940" t="s">
        <v>36118</v>
      </c>
      <c r="D1940" t="s">
        <v>1062</v>
      </c>
      <c r="E1940" t="s">
        <v>1069</v>
      </c>
    </row>
    <row r="1941" spans="1:5" x14ac:dyDescent="0.35">
      <c r="A1941" t="s">
        <v>1143</v>
      </c>
      <c r="B1941" t="s">
        <v>1061</v>
      </c>
      <c r="C1941" t="s">
        <v>36118</v>
      </c>
      <c r="D1941" t="s">
        <v>1062</v>
      </c>
      <c r="E1941" t="s">
        <v>1059</v>
      </c>
    </row>
    <row r="1942" spans="1:5" x14ac:dyDescent="0.35">
      <c r="A1942" t="s">
        <v>5473</v>
      </c>
      <c r="B1942" t="s">
        <v>1061</v>
      </c>
      <c r="C1942" t="s">
        <v>36118</v>
      </c>
      <c r="D1942" t="s">
        <v>1062</v>
      </c>
      <c r="E1942" t="s">
        <v>1078</v>
      </c>
    </row>
    <row r="1943" spans="1:5" x14ac:dyDescent="0.35">
      <c r="A1943" t="s">
        <v>34037</v>
      </c>
      <c r="B1943" t="s">
        <v>1061</v>
      </c>
      <c r="C1943" t="s">
        <v>36118</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36181</v>
      </c>
      <c r="B1950" t="s">
        <v>1061</v>
      </c>
      <c r="C1950" t="s">
        <v>36118</v>
      </c>
      <c r="D1950" t="s">
        <v>36124</v>
      </c>
    </row>
    <row r="1951" spans="1:5" x14ac:dyDescent="0.35">
      <c r="A1951" t="s">
        <v>35820</v>
      </c>
      <c r="B1951" t="s">
        <v>1061</v>
      </c>
      <c r="C1951" t="s">
        <v>36118</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36176</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36186</v>
      </c>
      <c r="B1963" t="s">
        <v>1061</v>
      </c>
      <c r="C1963" t="s">
        <v>36118</v>
      </c>
      <c r="D1963" t="s">
        <v>36124</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34052</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35605</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35605</v>
      </c>
    </row>
    <row r="1971" spans="1:5" x14ac:dyDescent="0.35">
      <c r="A1971" t="s">
        <v>36192</v>
      </c>
      <c r="B1971" t="s">
        <v>1061</v>
      </c>
      <c r="C1971" t="s">
        <v>36118</v>
      </c>
      <c r="D1971" t="s">
        <v>36124</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36118</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35750</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33992</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33993</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36118</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36132</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36118</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36118</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36118</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36118</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37092</v>
      </c>
      <c r="B2008" t="s">
        <v>1061</v>
      </c>
      <c r="C2008" t="s">
        <v>36118</v>
      </c>
      <c r="D2008" t="s">
        <v>1062</v>
      </c>
      <c r="E2008" t="s">
        <v>1087</v>
      </c>
    </row>
    <row r="2009" spans="1:5" x14ac:dyDescent="0.35">
      <c r="A2009" t="s">
        <v>1469</v>
      </c>
      <c r="B2009" t="s">
        <v>1064</v>
      </c>
      <c r="C2009" t="s">
        <v>1123</v>
      </c>
      <c r="D2009" t="s">
        <v>1124</v>
      </c>
      <c r="E2009" t="s">
        <v>1069</v>
      </c>
    </row>
    <row r="2010" spans="1:5" x14ac:dyDescent="0.35">
      <c r="A2010" t="s">
        <v>33987</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36118</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36118</v>
      </c>
      <c r="D2014" t="s">
        <v>1062</v>
      </c>
      <c r="E2014" t="s">
        <v>1092</v>
      </c>
    </row>
    <row r="2015" spans="1:5" x14ac:dyDescent="0.35">
      <c r="A2015" t="s">
        <v>1858</v>
      </c>
      <c r="B2015" t="s">
        <v>1068</v>
      </c>
      <c r="C2015" t="s">
        <v>1159</v>
      </c>
      <c r="D2015" t="s">
        <v>1292</v>
      </c>
      <c r="E2015" t="s">
        <v>35605</v>
      </c>
    </row>
    <row r="2016" spans="1:5" x14ac:dyDescent="0.35">
      <c r="A2016" t="s">
        <v>33996</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36159</v>
      </c>
      <c r="B2020" t="s">
        <v>1061</v>
      </c>
      <c r="C2020" t="s">
        <v>36118</v>
      </c>
      <c r="D2020" t="s">
        <v>36124</v>
      </c>
    </row>
    <row r="2021" spans="1:5" x14ac:dyDescent="0.35">
      <c r="A2021" t="s">
        <v>3098</v>
      </c>
      <c r="B2021" t="s">
        <v>1068</v>
      </c>
      <c r="C2021" t="s">
        <v>1159</v>
      </c>
      <c r="D2021" t="s">
        <v>1294</v>
      </c>
      <c r="E2021" t="s">
        <v>1095</v>
      </c>
    </row>
    <row r="2022" spans="1:5" x14ac:dyDescent="0.35">
      <c r="A2022" t="s">
        <v>34062</v>
      </c>
      <c r="B2022" t="s">
        <v>1070</v>
      </c>
      <c r="C2022" t="s">
        <v>1203</v>
      </c>
      <c r="D2022" t="s">
        <v>1305</v>
      </c>
      <c r="E2022" t="s">
        <v>1091</v>
      </c>
    </row>
    <row r="2023" spans="1:5" x14ac:dyDescent="0.35">
      <c r="A2023" t="s">
        <v>2038</v>
      </c>
      <c r="B2023" t="s">
        <v>1061</v>
      </c>
      <c r="C2023" t="s">
        <v>36118</v>
      </c>
      <c r="D2023" t="s">
        <v>1062</v>
      </c>
      <c r="E2023" t="s">
        <v>1080</v>
      </c>
    </row>
    <row r="2024" spans="1:5" x14ac:dyDescent="0.35">
      <c r="A2024" t="s">
        <v>36202</v>
      </c>
      <c r="B2024" t="s">
        <v>1068</v>
      </c>
      <c r="C2024" t="s">
        <v>1159</v>
      </c>
      <c r="D2024" t="s">
        <v>1315</v>
      </c>
      <c r="E2024" t="s">
        <v>2011</v>
      </c>
    </row>
    <row r="2025" spans="1:5" x14ac:dyDescent="0.35">
      <c r="A2025" t="s">
        <v>37139</v>
      </c>
      <c r="B2025" t="s">
        <v>1061</v>
      </c>
      <c r="C2025" t="s">
        <v>36118</v>
      </c>
      <c r="D2025" t="s">
        <v>36124</v>
      </c>
    </row>
    <row r="2026" spans="1:5" x14ac:dyDescent="0.35">
      <c r="A2026" t="s">
        <v>37139</v>
      </c>
      <c r="B2026" t="s">
        <v>1061</v>
      </c>
      <c r="C2026" t="s">
        <v>36118</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33995</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36193</v>
      </c>
      <c r="B2035" t="s">
        <v>1061</v>
      </c>
      <c r="C2035" t="s">
        <v>36118</v>
      </c>
      <c r="D2035" t="s">
        <v>36124</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36149</v>
      </c>
      <c r="B2038" t="s">
        <v>1061</v>
      </c>
      <c r="C2038" t="s">
        <v>36118</v>
      </c>
      <c r="D2038" t="s">
        <v>36124</v>
      </c>
    </row>
    <row r="2039" spans="1:5" x14ac:dyDescent="0.35">
      <c r="A2039" t="s">
        <v>1958</v>
      </c>
      <c r="B2039" t="s">
        <v>1057</v>
      </c>
      <c r="C2039" t="s">
        <v>1112</v>
      </c>
      <c r="D2039" t="s">
        <v>1113</v>
      </c>
      <c r="E2039" t="s">
        <v>1095</v>
      </c>
    </row>
    <row r="2040" spans="1:5" x14ac:dyDescent="0.35">
      <c r="A2040" t="s">
        <v>1772</v>
      </c>
      <c r="B2040" t="s">
        <v>1068</v>
      </c>
      <c r="C2040" t="s">
        <v>1159</v>
      </c>
      <c r="D2040" t="s">
        <v>34005</v>
      </c>
      <c r="E2040" t="s">
        <v>1076</v>
      </c>
    </row>
    <row r="2041" spans="1:5" x14ac:dyDescent="0.35">
      <c r="A2041" t="s">
        <v>3133</v>
      </c>
      <c r="B2041" t="s">
        <v>1068</v>
      </c>
      <c r="C2041" t="s">
        <v>1159</v>
      </c>
      <c r="D2041" t="s">
        <v>1160</v>
      </c>
      <c r="E2041" t="s">
        <v>1097</v>
      </c>
    </row>
    <row r="2042" spans="1:5" x14ac:dyDescent="0.35">
      <c r="A2042" t="s">
        <v>37109</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34072</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37075</v>
      </c>
      <c r="B2049" t="s">
        <v>1070</v>
      </c>
      <c r="C2049" t="s">
        <v>1203</v>
      </c>
      <c r="D2049" t="s">
        <v>1305</v>
      </c>
      <c r="E2049" t="s">
        <v>1099</v>
      </c>
    </row>
    <row r="2050" spans="1:5" x14ac:dyDescent="0.35">
      <c r="A2050" t="s">
        <v>1806</v>
      </c>
      <c r="B2050" t="s">
        <v>1061</v>
      </c>
      <c r="C2050" t="s">
        <v>36118</v>
      </c>
      <c r="D2050" t="s">
        <v>1062</v>
      </c>
      <c r="E2050" t="s">
        <v>1079</v>
      </c>
    </row>
    <row r="2051" spans="1:5" x14ac:dyDescent="0.35">
      <c r="A2051" t="s">
        <v>35845</v>
      </c>
      <c r="B2051" t="s">
        <v>1068</v>
      </c>
      <c r="C2051" t="s">
        <v>1159</v>
      </c>
      <c r="D2051" t="s">
        <v>2345</v>
      </c>
      <c r="E2051" t="s">
        <v>1083</v>
      </c>
    </row>
    <row r="2052" spans="1:5" x14ac:dyDescent="0.35">
      <c r="A2052" t="s">
        <v>36112</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36118</v>
      </c>
      <c r="D2054" t="s">
        <v>1062</v>
      </c>
      <c r="E2054" t="s">
        <v>1099</v>
      </c>
    </row>
    <row r="2055" spans="1:5" x14ac:dyDescent="0.35">
      <c r="A2055" t="s">
        <v>2242</v>
      </c>
      <c r="B2055" t="s">
        <v>1061</v>
      </c>
      <c r="C2055" t="s">
        <v>36118</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36658</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36118</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36118</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36135</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37120</v>
      </c>
      <c r="B2080" t="s">
        <v>1061</v>
      </c>
      <c r="C2080" t="s">
        <v>36118</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36118</v>
      </c>
      <c r="D2084" t="s">
        <v>1062</v>
      </c>
      <c r="E2084" t="s">
        <v>1059</v>
      </c>
    </row>
    <row r="2085" spans="1:5" x14ac:dyDescent="0.35">
      <c r="A2085" t="s">
        <v>2520</v>
      </c>
      <c r="B2085" t="s">
        <v>1074</v>
      </c>
      <c r="C2085" t="s">
        <v>2052</v>
      </c>
      <c r="D2085" t="s">
        <v>1076</v>
      </c>
      <c r="E2085" t="s">
        <v>1076</v>
      </c>
    </row>
    <row r="2086" spans="1:5" x14ac:dyDescent="0.35">
      <c r="A2086" t="s">
        <v>34006</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36121</v>
      </c>
      <c r="B2088" t="s">
        <v>1061</v>
      </c>
      <c r="C2088" t="s">
        <v>36118</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34089</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36657</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36199</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36118</v>
      </c>
      <c r="D2108" t="s">
        <v>1062</v>
      </c>
      <c r="E2108" t="s">
        <v>1088</v>
      </c>
    </row>
    <row r="2109" spans="1:5" x14ac:dyDescent="0.35">
      <c r="A2109" t="s">
        <v>36646</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36203</v>
      </c>
      <c r="B2117" t="s">
        <v>1070</v>
      </c>
      <c r="C2117" t="s">
        <v>1203</v>
      </c>
      <c r="D2117" t="s">
        <v>2370</v>
      </c>
      <c r="E2117" t="s">
        <v>1083</v>
      </c>
    </row>
    <row r="2118" spans="1:5" x14ac:dyDescent="0.35">
      <c r="A2118" t="s">
        <v>34074</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34003</v>
      </c>
      <c r="B2120" t="s">
        <v>1057</v>
      </c>
      <c r="C2120" t="s">
        <v>1112</v>
      </c>
      <c r="D2120" t="s">
        <v>1147</v>
      </c>
      <c r="E2120" t="s">
        <v>1078</v>
      </c>
    </row>
    <row r="2121" spans="1:5" x14ac:dyDescent="0.35">
      <c r="A2121" t="s">
        <v>35840</v>
      </c>
      <c r="B2121" t="s">
        <v>1061</v>
      </c>
      <c r="C2121" t="s">
        <v>36118</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37095</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33985</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34063</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35832</v>
      </c>
      <c r="B2138" t="s">
        <v>1061</v>
      </c>
      <c r="C2138" t="s">
        <v>36118</v>
      </c>
      <c r="D2138" t="s">
        <v>1062</v>
      </c>
      <c r="E2138" t="s">
        <v>1091</v>
      </c>
    </row>
    <row r="2139" spans="1:5" x14ac:dyDescent="0.35">
      <c r="A2139" t="s">
        <v>1483</v>
      </c>
      <c r="B2139" t="s">
        <v>1061</v>
      </c>
      <c r="C2139" t="s">
        <v>36118</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36118</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36118</v>
      </c>
      <c r="D2149" t="s">
        <v>1062</v>
      </c>
      <c r="E2149" t="s">
        <v>1098</v>
      </c>
    </row>
    <row r="2150" spans="1:5" x14ac:dyDescent="0.35">
      <c r="A2150" t="s">
        <v>37129</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36118</v>
      </c>
      <c r="D2152" t="s">
        <v>1062</v>
      </c>
      <c r="E2152" t="s">
        <v>1065</v>
      </c>
    </row>
    <row r="2153" spans="1:5" x14ac:dyDescent="0.35">
      <c r="A2153" t="s">
        <v>1777</v>
      </c>
      <c r="B2153" t="s">
        <v>1061</v>
      </c>
      <c r="C2153" t="s">
        <v>36118</v>
      </c>
      <c r="D2153" t="s">
        <v>1062</v>
      </c>
      <c r="E2153" t="s">
        <v>1078</v>
      </c>
    </row>
    <row r="2154" spans="1:5" x14ac:dyDescent="0.35">
      <c r="A2154" t="s">
        <v>2121</v>
      </c>
      <c r="B2154" t="s">
        <v>1074</v>
      </c>
      <c r="C2154" t="s">
        <v>2052</v>
      </c>
      <c r="D2154" t="s">
        <v>2118</v>
      </c>
      <c r="E2154" t="s">
        <v>1083</v>
      </c>
    </row>
    <row r="2155" spans="1:5" x14ac:dyDescent="0.35">
      <c r="A2155" t="s">
        <v>35744</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36118</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36118</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28828</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36206</v>
      </c>
      <c r="B2174" t="s">
        <v>1061</v>
      </c>
      <c r="C2174" t="s">
        <v>36118</v>
      </c>
      <c r="D2174" t="s">
        <v>36124</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33988</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33994</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34015</v>
      </c>
      <c r="B2204" t="s">
        <v>1057</v>
      </c>
      <c r="C2204" t="s">
        <v>1112</v>
      </c>
      <c r="D2204" t="s">
        <v>1113</v>
      </c>
      <c r="E2204" t="s">
        <v>1091</v>
      </c>
    </row>
    <row r="2205" spans="1:5" x14ac:dyDescent="0.35">
      <c r="A2205" t="s">
        <v>34055</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35829</v>
      </c>
      <c r="B2207" t="s">
        <v>1061</v>
      </c>
      <c r="C2207" t="s">
        <v>36118</v>
      </c>
      <c r="D2207" t="s">
        <v>1062</v>
      </c>
      <c r="E2207" t="s">
        <v>1065</v>
      </c>
    </row>
    <row r="2208" spans="1:5" x14ac:dyDescent="0.35">
      <c r="A2208" t="s">
        <v>2432</v>
      </c>
      <c r="B2208" t="s">
        <v>1061</v>
      </c>
      <c r="C2208" t="s">
        <v>36118</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34064</v>
      </c>
      <c r="B2214" t="s">
        <v>1068</v>
      </c>
      <c r="C2214" t="s">
        <v>1159</v>
      </c>
      <c r="D2214" t="s">
        <v>1160</v>
      </c>
      <c r="E2214" t="s">
        <v>1098</v>
      </c>
    </row>
    <row r="2215" spans="1:5" x14ac:dyDescent="0.35">
      <c r="A2215" t="s">
        <v>34051</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34001</v>
      </c>
      <c r="B2218" t="s">
        <v>1068</v>
      </c>
      <c r="C2218" t="s">
        <v>1159</v>
      </c>
      <c r="D2218" t="s">
        <v>1294</v>
      </c>
      <c r="E2218" t="s">
        <v>1059</v>
      </c>
    </row>
    <row r="2219" spans="1:5" x14ac:dyDescent="0.35">
      <c r="A2219" t="s">
        <v>37102</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36189</v>
      </c>
      <c r="B2225" t="s">
        <v>1061</v>
      </c>
      <c r="C2225" t="s">
        <v>36118</v>
      </c>
      <c r="D2225" t="s">
        <v>36124</v>
      </c>
    </row>
    <row r="2226" spans="1:5" x14ac:dyDescent="0.35">
      <c r="A2226" t="s">
        <v>37070</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36118</v>
      </c>
      <c r="D2229" t="s">
        <v>1062</v>
      </c>
      <c r="E2229" t="s">
        <v>1082</v>
      </c>
    </row>
    <row r="2230" spans="1:5" x14ac:dyDescent="0.35">
      <c r="A2230" t="s">
        <v>34045</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34016</v>
      </c>
      <c r="B2240" t="s">
        <v>1057</v>
      </c>
      <c r="C2240" t="s">
        <v>1112</v>
      </c>
      <c r="D2240" t="s">
        <v>1113</v>
      </c>
      <c r="E2240" t="s">
        <v>1091</v>
      </c>
    </row>
    <row r="2241" spans="1:5" x14ac:dyDescent="0.35">
      <c r="A2241" t="s">
        <v>2291</v>
      </c>
      <c r="B2241" t="s">
        <v>1061</v>
      </c>
      <c r="C2241" t="s">
        <v>36118</v>
      </c>
      <c r="D2241" t="s">
        <v>1062</v>
      </c>
      <c r="E2241" t="s">
        <v>1089</v>
      </c>
    </row>
    <row r="2242" spans="1:5" x14ac:dyDescent="0.35">
      <c r="A2242" t="s">
        <v>36641</v>
      </c>
      <c r="B2242" t="s">
        <v>1070</v>
      </c>
      <c r="C2242" t="s">
        <v>1203</v>
      </c>
      <c r="D2242" t="s">
        <v>1391</v>
      </c>
      <c r="E2242" t="s">
        <v>1101</v>
      </c>
    </row>
    <row r="2243" spans="1:5" x14ac:dyDescent="0.35">
      <c r="A2243" t="s">
        <v>34046</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36118</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36118</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36118</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36118</v>
      </c>
      <c r="D2257" t="s">
        <v>1062</v>
      </c>
      <c r="E2257" t="s">
        <v>1059</v>
      </c>
    </row>
    <row r="2258" spans="1:5" x14ac:dyDescent="0.35">
      <c r="A2258" t="s">
        <v>1784</v>
      </c>
      <c r="B2258" t="s">
        <v>1061</v>
      </c>
      <c r="C2258" t="s">
        <v>36118</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36118</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36118</v>
      </c>
      <c r="D2266" t="s">
        <v>1062</v>
      </c>
      <c r="E2266" t="s">
        <v>1091</v>
      </c>
    </row>
    <row r="2267" spans="1:5" x14ac:dyDescent="0.35">
      <c r="A2267" t="s">
        <v>37079</v>
      </c>
      <c r="B2267" t="s">
        <v>1068</v>
      </c>
      <c r="C2267" t="s">
        <v>1159</v>
      </c>
      <c r="D2267" t="s">
        <v>1160</v>
      </c>
      <c r="E2267" t="s">
        <v>1087</v>
      </c>
    </row>
    <row r="2268" spans="1:5" x14ac:dyDescent="0.35">
      <c r="A2268" t="s">
        <v>36645</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36118</v>
      </c>
      <c r="D2270" t="s">
        <v>1062</v>
      </c>
      <c r="E2270" t="s">
        <v>1097</v>
      </c>
    </row>
    <row r="2271" spans="1:5" x14ac:dyDescent="0.35">
      <c r="A2271" t="s">
        <v>2464</v>
      </c>
      <c r="B2271" t="s">
        <v>1061</v>
      </c>
      <c r="C2271" t="s">
        <v>36118</v>
      </c>
      <c r="D2271" t="s">
        <v>1062</v>
      </c>
      <c r="E2271" t="s">
        <v>1101</v>
      </c>
    </row>
    <row r="2272" spans="1:5" x14ac:dyDescent="0.35">
      <c r="A2272" t="s">
        <v>34086</v>
      </c>
      <c r="B2272" t="s">
        <v>1068</v>
      </c>
      <c r="C2272" t="s">
        <v>1159</v>
      </c>
      <c r="D2272" t="s">
        <v>1294</v>
      </c>
      <c r="E2272" t="s">
        <v>1091</v>
      </c>
    </row>
    <row r="2273" spans="1:5" x14ac:dyDescent="0.35">
      <c r="A2273" t="s">
        <v>37093</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34005</v>
      </c>
      <c r="E2275" t="s">
        <v>1076</v>
      </c>
    </row>
    <row r="2276" spans="1:5" x14ac:dyDescent="0.35">
      <c r="A2276" t="s">
        <v>2303</v>
      </c>
      <c r="B2276" t="s">
        <v>1061</v>
      </c>
      <c r="C2276" t="s">
        <v>36118</v>
      </c>
      <c r="D2276" t="s">
        <v>1062</v>
      </c>
      <c r="E2276" t="s">
        <v>1091</v>
      </c>
    </row>
    <row r="2277" spans="1:5" x14ac:dyDescent="0.35">
      <c r="A2277" t="s">
        <v>34081</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34075</v>
      </c>
      <c r="B2283" t="s">
        <v>1070</v>
      </c>
      <c r="C2283" t="s">
        <v>1203</v>
      </c>
      <c r="D2283" t="s">
        <v>1305</v>
      </c>
      <c r="E2283" t="s">
        <v>1091</v>
      </c>
    </row>
    <row r="2284" spans="1:5" x14ac:dyDescent="0.35">
      <c r="A2284" t="s">
        <v>37108</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34039</v>
      </c>
      <c r="B2288" t="s">
        <v>1061</v>
      </c>
      <c r="C2288" t="s">
        <v>36118</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34040</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34080</v>
      </c>
      <c r="B2315" t="s">
        <v>1070</v>
      </c>
      <c r="C2315" t="s">
        <v>1203</v>
      </c>
      <c r="D2315" t="s">
        <v>1305</v>
      </c>
      <c r="E2315" t="s">
        <v>1091</v>
      </c>
    </row>
    <row r="2316" spans="1:5" x14ac:dyDescent="0.35">
      <c r="A2316" t="s">
        <v>2257</v>
      </c>
      <c r="B2316" t="s">
        <v>1061</v>
      </c>
      <c r="C2316" t="s">
        <v>36118</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36118</v>
      </c>
      <c r="D2321" t="s">
        <v>1062</v>
      </c>
      <c r="E2321" t="s">
        <v>1079</v>
      </c>
    </row>
    <row r="2322" spans="1:5" x14ac:dyDescent="0.35">
      <c r="A2322" t="s">
        <v>34031</v>
      </c>
      <c r="B2322" t="s">
        <v>1061</v>
      </c>
      <c r="C2322" t="s">
        <v>36118</v>
      </c>
      <c r="D2322" t="s">
        <v>1062</v>
      </c>
      <c r="E2322" t="s">
        <v>1091</v>
      </c>
    </row>
    <row r="2323" spans="1:5" x14ac:dyDescent="0.35">
      <c r="A2323" t="s">
        <v>37138</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34079</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36656</v>
      </c>
      <c r="B2328" t="s">
        <v>1070</v>
      </c>
      <c r="C2328" t="s">
        <v>1203</v>
      </c>
      <c r="D2328" t="s">
        <v>1391</v>
      </c>
      <c r="E2328" t="s">
        <v>1101</v>
      </c>
    </row>
    <row r="2329" spans="1:5" x14ac:dyDescent="0.35">
      <c r="A2329" t="s">
        <v>34088</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35741</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37111</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35835</v>
      </c>
      <c r="B2335" t="s">
        <v>1061</v>
      </c>
      <c r="C2335" t="s">
        <v>36118</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33986</v>
      </c>
      <c r="B2349" t="s">
        <v>1068</v>
      </c>
      <c r="C2349" t="s">
        <v>1159</v>
      </c>
      <c r="D2349" t="s">
        <v>1294</v>
      </c>
      <c r="E2349" t="s">
        <v>1078</v>
      </c>
    </row>
    <row r="2350" spans="1:5" x14ac:dyDescent="0.35">
      <c r="A2350" t="s">
        <v>1787</v>
      </c>
      <c r="B2350" t="s">
        <v>1061</v>
      </c>
      <c r="C2350" t="s">
        <v>36118</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34067</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37098</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36118</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35843</v>
      </c>
      <c r="B2360" t="s">
        <v>1070</v>
      </c>
      <c r="C2360" t="s">
        <v>1203</v>
      </c>
      <c r="D2360" t="s">
        <v>2370</v>
      </c>
      <c r="E2360" t="s">
        <v>1083</v>
      </c>
    </row>
    <row r="2361" spans="1:5" x14ac:dyDescent="0.35">
      <c r="A2361" t="s">
        <v>1479</v>
      </c>
      <c r="B2361" t="s">
        <v>1061</v>
      </c>
      <c r="C2361" t="s">
        <v>36118</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36130</v>
      </c>
      <c r="B2367" t="s">
        <v>1057</v>
      </c>
      <c r="C2367" t="s">
        <v>1112</v>
      </c>
      <c r="D2367" t="s">
        <v>1147</v>
      </c>
      <c r="E2367" t="s">
        <v>1992</v>
      </c>
    </row>
    <row r="2368" spans="1:5" x14ac:dyDescent="0.35">
      <c r="A2368" t="s">
        <v>2286</v>
      </c>
      <c r="B2368" t="s">
        <v>1061</v>
      </c>
      <c r="C2368" t="s">
        <v>36118</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36118</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36118</v>
      </c>
      <c r="D2382" t="s">
        <v>1062</v>
      </c>
    </row>
    <row r="2383" spans="1:5" x14ac:dyDescent="0.35">
      <c r="A2383" t="s">
        <v>1767</v>
      </c>
      <c r="B2383" t="s">
        <v>1068</v>
      </c>
      <c r="C2383" t="s">
        <v>1159</v>
      </c>
      <c r="D2383" t="s">
        <v>34005</v>
      </c>
      <c r="E2383" t="s">
        <v>1076</v>
      </c>
    </row>
    <row r="2384" spans="1:5" x14ac:dyDescent="0.35">
      <c r="A2384" t="s">
        <v>2495</v>
      </c>
      <c r="B2384" t="s">
        <v>1064</v>
      </c>
      <c r="C2384" t="s">
        <v>1123</v>
      </c>
      <c r="D2384" t="s">
        <v>1124</v>
      </c>
      <c r="E2384" t="s">
        <v>1084</v>
      </c>
    </row>
    <row r="2385" spans="1:5" x14ac:dyDescent="0.35">
      <c r="A2385" t="s">
        <v>34059</v>
      </c>
      <c r="B2385" t="s">
        <v>1070</v>
      </c>
      <c r="C2385" t="s">
        <v>1203</v>
      </c>
      <c r="D2385" t="s">
        <v>1305</v>
      </c>
      <c r="E2385" t="s">
        <v>1091</v>
      </c>
    </row>
    <row r="2386" spans="1:5" x14ac:dyDescent="0.35">
      <c r="A2386" t="s">
        <v>35740</v>
      </c>
      <c r="B2386" t="s">
        <v>1061</v>
      </c>
      <c r="C2386" t="s">
        <v>36118</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5" x14ac:dyDescent="0.35"/>
  <cols>
    <col min="1" max="1" width="12.453125" customWidth="1"/>
    <col min="2" max="2" width="14.453125" customWidth="1"/>
    <col min="3" max="3" width="20.1796875" customWidth="1"/>
    <col min="4" max="4" width="24.7265625" customWidth="1"/>
    <col min="5" max="5" width="18.54296875" customWidth="1"/>
    <col min="6" max="6" width="32.17968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5" x14ac:dyDescent="0.35"/>
  <cols>
    <col min="1" max="1" width="36.81640625" bestFit="1" customWidth="1"/>
    <col min="2" max="2" width="12.81640625" customWidth="1"/>
    <col min="3" max="3" width="20.26953125" customWidth="1"/>
    <col min="4" max="4" width="16.26953125" style="182" customWidth="1"/>
    <col min="5" max="5" width="26.453125" customWidth="1"/>
    <col min="6" max="6" width="14.54296875" customWidth="1"/>
    <col min="7" max="7" width="21.54296875" customWidth="1"/>
    <col min="8" max="8" width="19.81640625" customWidth="1"/>
    <col min="10" max="10" width="21.1796875" style="182" customWidth="1"/>
    <col min="11" max="11" width="17.26953125" style="182" customWidth="1"/>
    <col min="12" max="12" width="255.7265625" bestFit="1" customWidth="1"/>
    <col min="13" max="13" width="15.453125" customWidth="1"/>
  </cols>
  <sheetData>
    <row r="1" spans="1:13" s="160" customFormat="1" x14ac:dyDescent="0.35">
      <c r="A1" t="s">
        <v>7586</v>
      </c>
      <c r="B1" t="s">
        <v>7587</v>
      </c>
      <c r="C1" t="s">
        <v>7588</v>
      </c>
      <c r="D1" s="182" t="s">
        <v>7589</v>
      </c>
      <c r="E1" t="s">
        <v>7590</v>
      </c>
      <c r="F1" t="s">
        <v>7591</v>
      </c>
      <c r="G1" t="s">
        <v>7592</v>
      </c>
      <c r="H1" t="s">
        <v>7593</v>
      </c>
      <c r="I1" t="s">
        <v>7594</v>
      </c>
      <c r="J1" s="182" t="s">
        <v>7595</v>
      </c>
      <c r="K1" s="182" t="s">
        <v>7596</v>
      </c>
      <c r="L1" t="s">
        <v>7597</v>
      </c>
      <c r="M1" t="s">
        <v>7598</v>
      </c>
    </row>
    <row r="2" spans="1:13" x14ac:dyDescent="0.35">
      <c r="A2" t="s">
        <v>37708</v>
      </c>
      <c r="D2"/>
      <c r="J2"/>
      <c r="K2"/>
      <c r="M2" t="s">
        <v>29900</v>
      </c>
    </row>
    <row r="3" spans="1:13" x14ac:dyDescent="0.35">
      <c r="A3" t="s">
        <v>2868</v>
      </c>
      <c r="D3"/>
      <c r="J3"/>
      <c r="K3"/>
      <c r="M3" t="s">
        <v>7685</v>
      </c>
    </row>
    <row r="4" spans="1:13" x14ac:dyDescent="0.35">
      <c r="A4" t="s">
        <v>37144</v>
      </c>
      <c r="D4"/>
      <c r="J4"/>
      <c r="K4"/>
      <c r="M4" t="s">
        <v>7884</v>
      </c>
    </row>
    <row r="5" spans="1:13" x14ac:dyDescent="0.35">
      <c r="A5" t="s">
        <v>7122</v>
      </c>
      <c r="D5"/>
      <c r="J5"/>
      <c r="K5"/>
      <c r="M5" t="s">
        <v>7797</v>
      </c>
    </row>
    <row r="6" spans="1:13" x14ac:dyDescent="0.35">
      <c r="A6" t="s">
        <v>35812</v>
      </c>
      <c r="D6"/>
      <c r="J6"/>
      <c r="K6"/>
      <c r="M6" t="s">
        <v>7738</v>
      </c>
    </row>
    <row r="7" spans="1:13" x14ac:dyDescent="0.35">
      <c r="A7" t="s">
        <v>35815</v>
      </c>
      <c r="D7"/>
      <c r="J7"/>
      <c r="K7"/>
      <c r="M7" t="s">
        <v>7738</v>
      </c>
    </row>
    <row r="8" spans="1:13" x14ac:dyDescent="0.35">
      <c r="A8" t="s">
        <v>34096</v>
      </c>
      <c r="D8"/>
      <c r="J8"/>
      <c r="K8"/>
      <c r="M8" t="s">
        <v>7614</v>
      </c>
    </row>
    <row r="9" spans="1:13" x14ac:dyDescent="0.35">
      <c r="A9" t="s">
        <v>1286</v>
      </c>
      <c r="D9"/>
      <c r="J9"/>
      <c r="K9"/>
      <c r="M9" t="s">
        <v>7654</v>
      </c>
    </row>
    <row r="10" spans="1:13" x14ac:dyDescent="0.35">
      <c r="A10" t="s">
        <v>35837</v>
      </c>
      <c r="D10"/>
      <c r="J10"/>
      <c r="K10"/>
      <c r="M10" t="s">
        <v>7688</v>
      </c>
    </row>
    <row r="11" spans="1:13" x14ac:dyDescent="0.35">
      <c r="A11" t="s">
        <v>37143</v>
      </c>
      <c r="D11"/>
      <c r="J11"/>
      <c r="K11"/>
      <c r="M11" t="s">
        <v>7884</v>
      </c>
    </row>
    <row r="12" spans="1:13" x14ac:dyDescent="0.35">
      <c r="A12" t="s">
        <v>36115</v>
      </c>
      <c r="D12"/>
      <c r="J12"/>
      <c r="K12"/>
      <c r="M12" t="s">
        <v>7654</v>
      </c>
    </row>
    <row r="13" spans="1:13" x14ac:dyDescent="0.35">
      <c r="A13" t="s">
        <v>2190</v>
      </c>
      <c r="D13"/>
      <c r="J13"/>
      <c r="K13"/>
      <c r="M13" t="s">
        <v>7738</v>
      </c>
    </row>
    <row r="14" spans="1:13" x14ac:dyDescent="0.35">
      <c r="A14" t="s">
        <v>36659</v>
      </c>
      <c r="D14"/>
      <c r="J14"/>
      <c r="K14"/>
      <c r="M14" t="s">
        <v>7654</v>
      </c>
    </row>
    <row r="15" spans="1:13" x14ac:dyDescent="0.35">
      <c r="A15" t="s">
        <v>37709</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35819</v>
      </c>
      <c r="D18"/>
      <c r="J18"/>
      <c r="K18"/>
      <c r="M18" t="s">
        <v>7797</v>
      </c>
    </row>
    <row r="19" spans="1:13" x14ac:dyDescent="0.35">
      <c r="A19" t="s">
        <v>36114</v>
      </c>
      <c r="D19"/>
      <c r="J19"/>
      <c r="K19"/>
      <c r="M19" t="s">
        <v>7654</v>
      </c>
    </row>
    <row r="20" spans="1:13" x14ac:dyDescent="0.35">
      <c r="A20" t="s">
        <v>36116</v>
      </c>
      <c r="D20"/>
      <c r="J20"/>
      <c r="K20"/>
      <c r="M20" t="s">
        <v>7654</v>
      </c>
    </row>
    <row r="21" spans="1:13" x14ac:dyDescent="0.35">
      <c r="A21" t="s">
        <v>36114</v>
      </c>
      <c r="D21"/>
      <c r="J21"/>
      <c r="K21"/>
      <c r="M21" t="s">
        <v>7654</v>
      </c>
    </row>
    <row r="22" spans="1:13" x14ac:dyDescent="0.35">
      <c r="A22" t="s">
        <v>36115</v>
      </c>
      <c r="D22"/>
      <c r="J22"/>
      <c r="K22"/>
      <c r="M22" t="s">
        <v>7654</v>
      </c>
    </row>
    <row r="23" spans="1:13" x14ac:dyDescent="0.35">
      <c r="A23" t="s">
        <v>36116</v>
      </c>
      <c r="D23"/>
      <c r="J23"/>
      <c r="K23"/>
      <c r="M23" t="s">
        <v>7654</v>
      </c>
    </row>
    <row r="24" spans="1:13" x14ac:dyDescent="0.35">
      <c r="A24" t="s">
        <v>35814</v>
      </c>
      <c r="D24"/>
      <c r="J24"/>
      <c r="K24"/>
      <c r="M24" t="s">
        <v>7738</v>
      </c>
    </row>
    <row r="25" spans="1:13" x14ac:dyDescent="0.35">
      <c r="A25" t="s">
        <v>35811</v>
      </c>
      <c r="D25"/>
      <c r="J25"/>
      <c r="K25"/>
      <c r="M25" t="s">
        <v>7797</v>
      </c>
    </row>
    <row r="26" spans="1:13" x14ac:dyDescent="0.35">
      <c r="A26" t="s">
        <v>33990</v>
      </c>
      <c r="D26"/>
      <c r="J26"/>
      <c r="K26"/>
      <c r="M26" t="s">
        <v>7617</v>
      </c>
    </row>
    <row r="27" spans="1:13" x14ac:dyDescent="0.35">
      <c r="A27" t="s">
        <v>1269</v>
      </c>
      <c r="D27"/>
      <c r="J27"/>
      <c r="K27"/>
      <c r="M27" t="s">
        <v>7617</v>
      </c>
    </row>
    <row r="28" spans="1:13" x14ac:dyDescent="0.35">
      <c r="A28" t="s">
        <v>37710</v>
      </c>
      <c r="D28"/>
      <c r="J28"/>
      <c r="K28"/>
      <c r="M28" t="s">
        <v>7726</v>
      </c>
    </row>
    <row r="29" spans="1:13" x14ac:dyDescent="0.35">
      <c r="A29" t="s">
        <v>1955</v>
      </c>
      <c r="D29"/>
      <c r="J29"/>
      <c r="K29"/>
      <c r="M29" t="s">
        <v>7685</v>
      </c>
    </row>
    <row r="30" spans="1:13" x14ac:dyDescent="0.35">
      <c r="A30" t="s">
        <v>36114</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36114</v>
      </c>
      <c r="D33"/>
      <c r="J33"/>
      <c r="K33"/>
      <c r="M33" t="s">
        <v>7654</v>
      </c>
    </row>
    <row r="34" spans="1:13" x14ac:dyDescent="0.35">
      <c r="A34" t="s">
        <v>35817</v>
      </c>
      <c r="D34"/>
      <c r="J34"/>
      <c r="K34"/>
      <c r="M34" t="s">
        <v>7738</v>
      </c>
    </row>
    <row r="35" spans="1:13" x14ac:dyDescent="0.35">
      <c r="A35" t="s">
        <v>33983</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36115</v>
      </c>
      <c r="D38"/>
      <c r="J38"/>
      <c r="K38"/>
      <c r="M38" t="s">
        <v>7654</v>
      </c>
    </row>
    <row r="39" spans="1:13" x14ac:dyDescent="0.35">
      <c r="A39" t="s">
        <v>2754</v>
      </c>
      <c r="D39"/>
      <c r="J39"/>
      <c r="K39"/>
      <c r="M39" t="s">
        <v>7614</v>
      </c>
    </row>
    <row r="40" spans="1:13" x14ac:dyDescent="0.35">
      <c r="A40" t="s">
        <v>36115</v>
      </c>
      <c r="D40"/>
      <c r="J40"/>
      <c r="K40"/>
      <c r="M40" t="s">
        <v>7654</v>
      </c>
    </row>
    <row r="41" spans="1:13" x14ac:dyDescent="0.35">
      <c r="A41" t="s">
        <v>36116</v>
      </c>
      <c r="D41"/>
      <c r="J41"/>
      <c r="K41"/>
      <c r="M41" t="s">
        <v>7654</v>
      </c>
    </row>
    <row r="42" spans="1:13" x14ac:dyDescent="0.35">
      <c r="A42" t="s">
        <v>1284</v>
      </c>
      <c r="D42"/>
      <c r="J42"/>
      <c r="K42"/>
      <c r="M42" t="s">
        <v>7654</v>
      </c>
    </row>
    <row r="43" spans="1:13" x14ac:dyDescent="0.35">
      <c r="A43" t="s">
        <v>37711</v>
      </c>
      <c r="D43"/>
      <c r="J43"/>
      <c r="K43"/>
      <c r="M43" t="s">
        <v>7669</v>
      </c>
    </row>
    <row r="44" spans="1:13" x14ac:dyDescent="0.35">
      <c r="A44" t="s">
        <v>37712</v>
      </c>
      <c r="D44"/>
      <c r="J44"/>
      <c r="K44"/>
      <c r="M44" t="s">
        <v>29900</v>
      </c>
    </row>
    <row r="45" spans="1:13" x14ac:dyDescent="0.35">
      <c r="A45" t="s">
        <v>36116</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36137</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35824</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36642</v>
      </c>
      <c r="D70"/>
      <c r="J70"/>
      <c r="K70"/>
      <c r="M70" t="s">
        <v>29900</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35629</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35838</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35836</v>
      </c>
      <c r="D99"/>
      <c r="J99"/>
      <c r="K99"/>
      <c r="M99" t="s">
        <v>7688</v>
      </c>
    </row>
    <row r="100" spans="1:13" x14ac:dyDescent="0.35">
      <c r="A100" t="s">
        <v>37068</v>
      </c>
      <c r="D100"/>
      <c r="J100"/>
      <c r="K100"/>
      <c r="M100" t="s">
        <v>29884</v>
      </c>
    </row>
    <row r="101" spans="1:13" x14ac:dyDescent="0.35">
      <c r="A101" t="s">
        <v>2631</v>
      </c>
      <c r="D101"/>
      <c r="J101"/>
      <c r="K101"/>
      <c r="M101" t="s">
        <v>7617</v>
      </c>
    </row>
    <row r="102" spans="1:13" x14ac:dyDescent="0.35">
      <c r="A102" t="s">
        <v>1395</v>
      </c>
      <c r="D102"/>
      <c r="J102"/>
      <c r="K102"/>
      <c r="M102" t="s">
        <v>7674</v>
      </c>
    </row>
    <row r="103" spans="1:13" x14ac:dyDescent="0.35">
      <c r="A103" t="s">
        <v>36161</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35823</v>
      </c>
      <c r="D108"/>
      <c r="J108"/>
      <c r="K108"/>
      <c r="M108" t="s">
        <v>7719</v>
      </c>
    </row>
    <row r="109" spans="1:13" x14ac:dyDescent="0.35">
      <c r="A109" t="s">
        <v>2223</v>
      </c>
      <c r="D109"/>
      <c r="J109"/>
      <c r="K109"/>
      <c r="M109" t="s">
        <v>35759</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34083</v>
      </c>
      <c r="D121"/>
      <c r="J121"/>
      <c r="K121"/>
      <c r="M121" t="s">
        <v>7644</v>
      </c>
    </row>
    <row r="122" spans="1:13" x14ac:dyDescent="0.35">
      <c r="A122" t="s">
        <v>35742</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35704</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35759</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36151</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36172</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35839</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35748</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36071</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35729</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36119</v>
      </c>
      <c r="B304" t="s">
        <v>36561</v>
      </c>
      <c r="C304" t="s">
        <v>7624</v>
      </c>
      <c r="D304">
        <v>45323</v>
      </c>
      <c r="E304" t="s">
        <v>1023</v>
      </c>
      <c r="G304" t="s">
        <v>36563</v>
      </c>
      <c r="H304" t="s">
        <v>36562</v>
      </c>
      <c r="J304">
        <v>45337</v>
      </c>
      <c r="K304"/>
      <c r="L304" t="s">
        <v>37755</v>
      </c>
      <c r="M304" t="s">
        <v>7604</v>
      </c>
    </row>
    <row r="305" spans="1:13" x14ac:dyDescent="0.35">
      <c r="A305" t="s">
        <v>34013</v>
      </c>
      <c r="D305"/>
      <c r="J305"/>
      <c r="K305"/>
      <c r="M305" t="s">
        <v>7685</v>
      </c>
    </row>
    <row r="306" spans="1:13" x14ac:dyDescent="0.35">
      <c r="A306" t="s">
        <v>1876</v>
      </c>
      <c r="B306" t="s">
        <v>37646</v>
      </c>
      <c r="C306" t="s">
        <v>7624</v>
      </c>
      <c r="D306">
        <v>45693</v>
      </c>
      <c r="E306" t="s">
        <v>1014</v>
      </c>
      <c r="G306" t="s">
        <v>37618</v>
      </c>
      <c r="H306" t="s">
        <v>37617</v>
      </c>
      <c r="J306">
        <v>45694</v>
      </c>
      <c r="K306"/>
      <c r="L306" t="s">
        <v>37756</v>
      </c>
      <c r="M306" t="s">
        <v>7617</v>
      </c>
    </row>
    <row r="307" spans="1:13" x14ac:dyDescent="0.35">
      <c r="A307" t="s">
        <v>1790</v>
      </c>
      <c r="D307"/>
      <c r="J307"/>
      <c r="K307"/>
      <c r="M307" t="s">
        <v>7726</v>
      </c>
    </row>
    <row r="308" spans="1:13" x14ac:dyDescent="0.35">
      <c r="A308" t="s">
        <v>1265</v>
      </c>
      <c r="B308" t="s">
        <v>37703</v>
      </c>
      <c r="C308" t="s">
        <v>7624</v>
      </c>
      <c r="D308">
        <v>45686</v>
      </c>
      <c r="E308" t="s">
        <v>1014</v>
      </c>
      <c r="G308" t="s">
        <v>37677</v>
      </c>
      <c r="H308" t="s">
        <v>37675</v>
      </c>
      <c r="J308">
        <v>45687</v>
      </c>
      <c r="K308"/>
      <c r="L308" t="s">
        <v>37704</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36160</v>
      </c>
      <c r="D329"/>
      <c r="J329"/>
      <c r="K329"/>
      <c r="M329" t="s">
        <v>7622</v>
      </c>
    </row>
    <row r="330" spans="1:13" x14ac:dyDescent="0.35">
      <c r="A330" t="s">
        <v>37101</v>
      </c>
      <c r="D330"/>
      <c r="J330"/>
      <c r="K330"/>
      <c r="M330" t="s">
        <v>29884</v>
      </c>
    </row>
    <row r="331" spans="1:13" x14ac:dyDescent="0.35">
      <c r="A331" t="s">
        <v>2218</v>
      </c>
      <c r="D331"/>
      <c r="J331"/>
      <c r="K331"/>
      <c r="M331" t="s">
        <v>7617</v>
      </c>
    </row>
    <row r="332" spans="1:13" x14ac:dyDescent="0.35">
      <c r="A332" t="s">
        <v>34095</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37081</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35649</v>
      </c>
      <c r="J349"/>
      <c r="K349">
        <v>45028</v>
      </c>
      <c r="M349" t="s">
        <v>7688</v>
      </c>
    </row>
    <row r="350" spans="1:13" x14ac:dyDescent="0.35">
      <c r="A350" t="s">
        <v>2301</v>
      </c>
      <c r="B350" t="s">
        <v>7811</v>
      </c>
      <c r="C350" t="s">
        <v>7606</v>
      </c>
      <c r="D350">
        <v>45029</v>
      </c>
      <c r="E350" t="s">
        <v>1014</v>
      </c>
      <c r="G350" t="s">
        <v>7810</v>
      </c>
      <c r="H350" t="s">
        <v>35650</v>
      </c>
      <c r="J350">
        <v>45029</v>
      </c>
      <c r="K350">
        <v>45176</v>
      </c>
      <c r="M350" t="s">
        <v>7688</v>
      </c>
    </row>
    <row r="351" spans="1:13" x14ac:dyDescent="0.35">
      <c r="A351" t="s">
        <v>36162</v>
      </c>
      <c r="D351"/>
      <c r="J351"/>
      <c r="K351"/>
      <c r="M351" t="s">
        <v>29900</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35719</v>
      </c>
      <c r="J357">
        <v>44645</v>
      </c>
      <c r="K357">
        <v>44978</v>
      </c>
      <c r="M357" t="s">
        <v>7644</v>
      </c>
    </row>
    <row r="358" spans="1:13" x14ac:dyDescent="0.35">
      <c r="A358" t="s">
        <v>2923</v>
      </c>
      <c r="B358" t="s">
        <v>8135</v>
      </c>
      <c r="C358" t="s">
        <v>7606</v>
      </c>
      <c r="D358">
        <v>45366</v>
      </c>
      <c r="E358" t="s">
        <v>1014</v>
      </c>
      <c r="G358" t="s">
        <v>8136</v>
      </c>
      <c r="H358" t="s">
        <v>36621</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37119</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35632</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36593</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36205</v>
      </c>
      <c r="D396"/>
      <c r="J396"/>
      <c r="K396"/>
      <c r="M396" t="s">
        <v>36435</v>
      </c>
    </row>
    <row r="397" spans="1:13" x14ac:dyDescent="0.35">
      <c r="A397" t="s">
        <v>36205</v>
      </c>
      <c r="D397"/>
      <c r="J397"/>
      <c r="K397"/>
      <c r="M397" t="s">
        <v>36435</v>
      </c>
    </row>
    <row r="398" spans="1:13" x14ac:dyDescent="0.35">
      <c r="A398" t="s">
        <v>36205</v>
      </c>
      <c r="D398"/>
      <c r="J398"/>
      <c r="K398"/>
      <c r="M398" t="s">
        <v>36435</v>
      </c>
    </row>
    <row r="399" spans="1:13" x14ac:dyDescent="0.35">
      <c r="A399" t="s">
        <v>36205</v>
      </c>
      <c r="D399"/>
      <c r="J399"/>
      <c r="K399"/>
      <c r="M399" t="s">
        <v>36435</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35628</v>
      </c>
      <c r="J401"/>
      <c r="K401">
        <v>45016</v>
      </c>
      <c r="M401" t="s">
        <v>7614</v>
      </c>
    </row>
    <row r="402" spans="1:13" x14ac:dyDescent="0.35">
      <c r="A402" t="s">
        <v>2883</v>
      </c>
      <c r="B402" t="s">
        <v>8038</v>
      </c>
      <c r="C402" t="s">
        <v>7600</v>
      </c>
      <c r="D402">
        <v>44530</v>
      </c>
      <c r="E402" t="s">
        <v>999</v>
      </c>
      <c r="G402" t="s">
        <v>8039</v>
      </c>
      <c r="H402" t="s">
        <v>35704</v>
      </c>
      <c r="J402"/>
      <c r="K402">
        <v>44544</v>
      </c>
      <c r="M402" t="s">
        <v>7617</v>
      </c>
    </row>
    <row r="403" spans="1:13" x14ac:dyDescent="0.35">
      <c r="A403" t="s">
        <v>3126</v>
      </c>
      <c r="D403"/>
      <c r="J403"/>
      <c r="K403"/>
      <c r="M403" t="s">
        <v>7614</v>
      </c>
    </row>
    <row r="404" spans="1:13" x14ac:dyDescent="0.35">
      <c r="A404" t="s">
        <v>36117</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36178</v>
      </c>
      <c r="B430" t="s">
        <v>36601</v>
      </c>
      <c r="C430" t="s">
        <v>7606</v>
      </c>
      <c r="D430">
        <v>43818</v>
      </c>
      <c r="E430" t="s">
        <v>999</v>
      </c>
      <c r="G430" t="s">
        <v>36603</v>
      </c>
      <c r="H430" t="s">
        <v>36602</v>
      </c>
      <c r="J430">
        <v>43818</v>
      </c>
      <c r="K430">
        <v>44169</v>
      </c>
      <c r="M430" t="s">
        <v>36288</v>
      </c>
    </row>
    <row r="431" spans="1:13" x14ac:dyDescent="0.35">
      <c r="A431" t="s">
        <v>36178</v>
      </c>
      <c r="B431" t="s">
        <v>36604</v>
      </c>
      <c r="C431" t="s">
        <v>7606</v>
      </c>
      <c r="D431">
        <v>45271</v>
      </c>
      <c r="E431" t="s">
        <v>1014</v>
      </c>
      <c r="G431" t="s">
        <v>36606</v>
      </c>
      <c r="H431" t="s">
        <v>36605</v>
      </c>
      <c r="J431">
        <v>45271</v>
      </c>
      <c r="K431">
        <v>45600</v>
      </c>
      <c r="M431" t="s">
        <v>36288</v>
      </c>
    </row>
    <row r="432" spans="1:13" x14ac:dyDescent="0.35">
      <c r="A432" t="s">
        <v>36178</v>
      </c>
      <c r="B432" t="s">
        <v>36601</v>
      </c>
      <c r="C432" t="s">
        <v>7606</v>
      </c>
      <c r="D432">
        <v>43818</v>
      </c>
      <c r="E432" t="s">
        <v>999</v>
      </c>
      <c r="G432" t="s">
        <v>36603</v>
      </c>
      <c r="H432" t="s">
        <v>36602</v>
      </c>
      <c r="J432">
        <v>43818</v>
      </c>
      <c r="K432">
        <v>44169</v>
      </c>
      <c r="M432" t="s">
        <v>36288</v>
      </c>
    </row>
    <row r="433" spans="1:13" x14ac:dyDescent="0.35">
      <c r="A433" t="s">
        <v>36178</v>
      </c>
      <c r="B433" t="s">
        <v>36604</v>
      </c>
      <c r="C433" t="s">
        <v>7606</v>
      </c>
      <c r="D433">
        <v>45271</v>
      </c>
      <c r="E433" t="s">
        <v>1014</v>
      </c>
      <c r="G433" t="s">
        <v>36606</v>
      </c>
      <c r="H433" t="s">
        <v>36605</v>
      </c>
      <c r="J433">
        <v>45271</v>
      </c>
      <c r="K433">
        <v>45600</v>
      </c>
      <c r="M433" t="s">
        <v>36288</v>
      </c>
    </row>
    <row r="434" spans="1:13" x14ac:dyDescent="0.35">
      <c r="A434" t="s">
        <v>36178</v>
      </c>
      <c r="B434" t="s">
        <v>36601</v>
      </c>
      <c r="C434" t="s">
        <v>7606</v>
      </c>
      <c r="D434">
        <v>43818</v>
      </c>
      <c r="E434" t="s">
        <v>999</v>
      </c>
      <c r="G434" t="s">
        <v>36603</v>
      </c>
      <c r="H434" t="s">
        <v>36602</v>
      </c>
      <c r="J434">
        <v>43818</v>
      </c>
      <c r="K434">
        <v>44169</v>
      </c>
      <c r="M434" t="s">
        <v>36288</v>
      </c>
    </row>
    <row r="435" spans="1:13" x14ac:dyDescent="0.35">
      <c r="A435" t="s">
        <v>36178</v>
      </c>
      <c r="B435" t="s">
        <v>36604</v>
      </c>
      <c r="C435" t="s">
        <v>7606</v>
      </c>
      <c r="D435">
        <v>45271</v>
      </c>
      <c r="E435" t="s">
        <v>1014</v>
      </c>
      <c r="G435" t="s">
        <v>36606</v>
      </c>
      <c r="H435" t="s">
        <v>36605</v>
      </c>
      <c r="J435">
        <v>45271</v>
      </c>
      <c r="K435">
        <v>45600</v>
      </c>
      <c r="M435" t="s">
        <v>36288</v>
      </c>
    </row>
    <row r="436" spans="1:13" x14ac:dyDescent="0.35">
      <c r="A436" t="s">
        <v>33991</v>
      </c>
      <c r="B436" t="s">
        <v>35610</v>
      </c>
      <c r="C436" t="s">
        <v>7600</v>
      </c>
      <c r="D436">
        <v>45133</v>
      </c>
      <c r="E436" t="s">
        <v>1014</v>
      </c>
      <c r="G436" t="s">
        <v>35612</v>
      </c>
      <c r="H436" t="s">
        <v>35611</v>
      </c>
      <c r="J436">
        <v>45133</v>
      </c>
      <c r="K436">
        <v>45147</v>
      </c>
      <c r="M436" t="s">
        <v>7691</v>
      </c>
    </row>
    <row r="437" spans="1:13" x14ac:dyDescent="0.35">
      <c r="A437" t="s">
        <v>33991</v>
      </c>
      <c r="B437" t="s">
        <v>35613</v>
      </c>
      <c r="C437" t="s">
        <v>7606</v>
      </c>
      <c r="D437">
        <v>44438</v>
      </c>
      <c r="E437" t="s">
        <v>1014</v>
      </c>
      <c r="G437" t="s">
        <v>35615</v>
      </c>
      <c r="H437" t="s">
        <v>35614</v>
      </c>
      <c r="J437">
        <v>44571</v>
      </c>
      <c r="K437">
        <v>45027</v>
      </c>
      <c r="M437" t="s">
        <v>7691</v>
      </c>
    </row>
    <row r="438" spans="1:13" x14ac:dyDescent="0.35">
      <c r="A438" t="s">
        <v>1965</v>
      </c>
      <c r="B438" t="s">
        <v>7727</v>
      </c>
      <c r="C438" t="s">
        <v>7606</v>
      </c>
      <c r="D438">
        <v>45047</v>
      </c>
      <c r="E438" t="s">
        <v>1014</v>
      </c>
      <c r="G438" t="s">
        <v>7728</v>
      </c>
      <c r="H438" t="s">
        <v>36570</v>
      </c>
      <c r="J438">
        <v>45048</v>
      </c>
      <c r="K438">
        <v>45229</v>
      </c>
      <c r="M438" t="s">
        <v>7685</v>
      </c>
    </row>
    <row r="439" spans="1:13" x14ac:dyDescent="0.35">
      <c r="A439" t="s">
        <v>1965</v>
      </c>
      <c r="B439" t="s">
        <v>7733</v>
      </c>
      <c r="C439" t="s">
        <v>7606</v>
      </c>
      <c r="D439">
        <v>45047</v>
      </c>
      <c r="E439" t="s">
        <v>1014</v>
      </c>
      <c r="G439" t="s">
        <v>7734</v>
      </c>
      <c r="H439" t="s">
        <v>36571</v>
      </c>
      <c r="J439">
        <v>45048</v>
      </c>
      <c r="K439">
        <v>45240</v>
      </c>
      <c r="M439" t="s">
        <v>7685</v>
      </c>
    </row>
    <row r="440" spans="1:13" x14ac:dyDescent="0.35">
      <c r="A440" t="s">
        <v>2928</v>
      </c>
      <c r="D440"/>
      <c r="J440"/>
      <c r="K440"/>
      <c r="M440" t="s">
        <v>7644</v>
      </c>
    </row>
    <row r="441" spans="1:13" x14ac:dyDescent="0.35">
      <c r="A441" t="s">
        <v>34010</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36587</v>
      </c>
      <c r="J445">
        <v>44341</v>
      </c>
      <c r="K445">
        <v>44712</v>
      </c>
      <c r="M445" t="s">
        <v>7603</v>
      </c>
    </row>
    <row r="446" spans="1:13" x14ac:dyDescent="0.35">
      <c r="A446" t="s">
        <v>34073</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36567</v>
      </c>
      <c r="C451" t="s">
        <v>7606</v>
      </c>
      <c r="D451">
        <v>45163</v>
      </c>
      <c r="E451" t="s">
        <v>981</v>
      </c>
      <c r="G451" t="s">
        <v>36569</v>
      </c>
      <c r="H451" t="s">
        <v>36568</v>
      </c>
      <c r="J451">
        <v>45176</v>
      </c>
      <c r="K451">
        <v>45589</v>
      </c>
      <c r="M451" t="s">
        <v>7644</v>
      </c>
    </row>
    <row r="452" spans="1:13" x14ac:dyDescent="0.35">
      <c r="A452" t="s">
        <v>37084</v>
      </c>
      <c r="B452" t="s">
        <v>37591</v>
      </c>
      <c r="C452" t="s">
        <v>7624</v>
      </c>
      <c r="D452">
        <v>45679</v>
      </c>
      <c r="E452" t="s">
        <v>999</v>
      </c>
      <c r="G452" t="s">
        <v>37594</v>
      </c>
      <c r="H452" t="s">
        <v>37592</v>
      </c>
      <c r="J452">
        <v>45679</v>
      </c>
      <c r="K452"/>
      <c r="L452" t="s">
        <v>37593</v>
      </c>
      <c r="M452" t="s">
        <v>29884</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37699</v>
      </c>
      <c r="H458" t="s">
        <v>35716</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36165</v>
      </c>
      <c r="D461"/>
      <c r="J461"/>
      <c r="K461"/>
      <c r="M461" t="s">
        <v>29900</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29900</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35674</v>
      </c>
      <c r="C469" t="s">
        <v>7606</v>
      </c>
      <c r="D469">
        <v>45504</v>
      </c>
      <c r="E469" t="s">
        <v>1014</v>
      </c>
      <c r="G469" t="s">
        <v>35676</v>
      </c>
      <c r="H469" t="s">
        <v>35675</v>
      </c>
      <c r="J469">
        <v>45505</v>
      </c>
      <c r="K469">
        <v>45617</v>
      </c>
      <c r="M469" t="s">
        <v>7622</v>
      </c>
    </row>
    <row r="470" spans="1:13" x14ac:dyDescent="0.35">
      <c r="A470" t="s">
        <v>1244</v>
      </c>
      <c r="B470" t="s">
        <v>37604</v>
      </c>
      <c r="C470" t="s">
        <v>7624</v>
      </c>
      <c r="D470">
        <v>45645</v>
      </c>
      <c r="E470" t="s">
        <v>1014</v>
      </c>
      <c r="G470" t="s">
        <v>37606</v>
      </c>
      <c r="H470" t="s">
        <v>37605</v>
      </c>
      <c r="J470">
        <v>45645</v>
      </c>
      <c r="K470"/>
      <c r="L470" t="s">
        <v>37757</v>
      </c>
      <c r="M470" t="s">
        <v>7622</v>
      </c>
    </row>
    <row r="471" spans="1:13" x14ac:dyDescent="0.35">
      <c r="A471" t="s">
        <v>34054</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35724</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36190</v>
      </c>
      <c r="D478"/>
      <c r="J478"/>
      <c r="K478"/>
      <c r="M478" t="s">
        <v>36471</v>
      </c>
    </row>
    <row r="479" spans="1:13" x14ac:dyDescent="0.35">
      <c r="A479" t="s">
        <v>36190</v>
      </c>
      <c r="D479"/>
      <c r="J479"/>
      <c r="K479"/>
      <c r="M479" t="s">
        <v>36471</v>
      </c>
    </row>
    <row r="480" spans="1:13" x14ac:dyDescent="0.35">
      <c r="A480" t="s">
        <v>36190</v>
      </c>
      <c r="D480"/>
      <c r="J480"/>
      <c r="K480"/>
      <c r="M480" t="s">
        <v>36471</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35692</v>
      </c>
      <c r="J491">
        <v>44179</v>
      </c>
      <c r="K491">
        <v>44522</v>
      </c>
      <c r="M491" t="s">
        <v>7726</v>
      </c>
    </row>
    <row r="492" spans="1:13" x14ac:dyDescent="0.35">
      <c r="A492" t="s">
        <v>2614</v>
      </c>
      <c r="B492" t="s">
        <v>7928</v>
      </c>
      <c r="C492" t="s">
        <v>7606</v>
      </c>
      <c r="D492">
        <v>44508</v>
      </c>
      <c r="E492" t="s">
        <v>1014</v>
      </c>
      <c r="G492" t="s">
        <v>7929</v>
      </c>
      <c r="H492" t="s">
        <v>35693</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37266</v>
      </c>
    </row>
    <row r="495" spans="1:13" x14ac:dyDescent="0.35">
      <c r="A495" t="s">
        <v>3066</v>
      </c>
      <c r="D495"/>
      <c r="J495"/>
      <c r="K495"/>
      <c r="M495" t="s">
        <v>7614</v>
      </c>
    </row>
    <row r="496" spans="1:13" x14ac:dyDescent="0.35">
      <c r="A496" t="s">
        <v>33979</v>
      </c>
      <c r="D496"/>
      <c r="J496"/>
      <c r="K496"/>
      <c r="M496" t="s">
        <v>7617</v>
      </c>
    </row>
    <row r="497" spans="1:13" x14ac:dyDescent="0.35">
      <c r="A497" t="s">
        <v>36154</v>
      </c>
      <c r="D497"/>
      <c r="J497"/>
      <c r="K497"/>
      <c r="M497" t="s">
        <v>7644</v>
      </c>
    </row>
    <row r="498" spans="1:13" x14ac:dyDescent="0.35">
      <c r="A498" t="s">
        <v>36155</v>
      </c>
      <c r="D498"/>
      <c r="J498"/>
      <c r="K498"/>
      <c r="M498" t="s">
        <v>36310</v>
      </c>
    </row>
    <row r="499" spans="1:13" x14ac:dyDescent="0.35">
      <c r="A499" t="s">
        <v>36185</v>
      </c>
      <c r="D499"/>
      <c r="J499"/>
      <c r="K499"/>
      <c r="M499" t="s">
        <v>36455</v>
      </c>
    </row>
    <row r="500" spans="1:13" x14ac:dyDescent="0.35">
      <c r="A500" t="s">
        <v>36185</v>
      </c>
      <c r="D500"/>
      <c r="J500"/>
      <c r="K500"/>
      <c r="M500" t="s">
        <v>36455</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37117</v>
      </c>
      <c r="D504"/>
      <c r="J504"/>
      <c r="K504"/>
      <c r="M504" t="s">
        <v>29900</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35708</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37701</v>
      </c>
      <c r="H546" t="s">
        <v>35728</v>
      </c>
      <c r="J546">
        <v>45257</v>
      </c>
      <c r="K546">
        <v>45447</v>
      </c>
      <c r="M546" t="s">
        <v>7614</v>
      </c>
    </row>
    <row r="547" spans="1:13" x14ac:dyDescent="0.35">
      <c r="A547" t="s">
        <v>1404</v>
      </c>
      <c r="D547"/>
      <c r="J547"/>
      <c r="K547"/>
      <c r="M547" t="s">
        <v>36071</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35616</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34008</v>
      </c>
      <c r="B551" t="s">
        <v>7724</v>
      </c>
      <c r="C551" t="s">
        <v>7606</v>
      </c>
      <c r="D551">
        <v>45198</v>
      </c>
      <c r="E551" t="s">
        <v>1014</v>
      </c>
      <c r="G551" t="s">
        <v>7725</v>
      </c>
      <c r="H551" t="s">
        <v>35633</v>
      </c>
      <c r="J551">
        <v>45198</v>
      </c>
      <c r="K551">
        <v>45553</v>
      </c>
      <c r="M551" t="s">
        <v>34200</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37647</v>
      </c>
      <c r="C557" t="s">
        <v>7624</v>
      </c>
      <c r="D557">
        <v>45716</v>
      </c>
      <c r="E557" t="s">
        <v>999</v>
      </c>
      <c r="G557" t="s">
        <v>37649</v>
      </c>
      <c r="H557" t="s">
        <v>37648</v>
      </c>
      <c r="J557">
        <v>45716</v>
      </c>
      <c r="K557"/>
      <c r="L557" t="s">
        <v>37758</v>
      </c>
      <c r="M557" t="s">
        <v>7696</v>
      </c>
    </row>
    <row r="558" spans="1:13" x14ac:dyDescent="0.35">
      <c r="A558" t="s">
        <v>36153</v>
      </c>
      <c r="D558"/>
      <c r="J558"/>
      <c r="K558"/>
      <c r="M558" t="s">
        <v>7789</v>
      </c>
    </row>
    <row r="559" spans="1:13" x14ac:dyDescent="0.35">
      <c r="A559" t="s">
        <v>1782</v>
      </c>
      <c r="B559" t="s">
        <v>8087</v>
      </c>
      <c r="C559" t="s">
        <v>7606</v>
      </c>
      <c r="D559">
        <v>43879</v>
      </c>
      <c r="E559" t="s">
        <v>1023</v>
      </c>
      <c r="G559" t="s">
        <v>8088</v>
      </c>
      <c r="H559" t="s">
        <v>35712</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35632</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37080</v>
      </c>
      <c r="D570"/>
      <c r="J570"/>
      <c r="K570"/>
      <c r="M570" t="s">
        <v>29884</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37106</v>
      </c>
      <c r="D576"/>
      <c r="J576"/>
      <c r="K576"/>
      <c r="M576" t="s">
        <v>29900</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34094</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37632</v>
      </c>
      <c r="C599" t="s">
        <v>7624</v>
      </c>
      <c r="D599">
        <v>45686</v>
      </c>
      <c r="E599" t="s">
        <v>1014</v>
      </c>
      <c r="G599" t="s">
        <v>37634</v>
      </c>
      <c r="H599" t="s">
        <v>37633</v>
      </c>
      <c r="J599">
        <v>45687</v>
      </c>
      <c r="K599"/>
      <c r="L599" t="s">
        <v>37759</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37134</v>
      </c>
      <c r="D608"/>
      <c r="J608"/>
      <c r="K608"/>
      <c r="M608" t="s">
        <v>7644</v>
      </c>
    </row>
    <row r="609" spans="1:13" x14ac:dyDescent="0.35">
      <c r="A609" t="s">
        <v>34066</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35663</v>
      </c>
      <c r="C621" t="s">
        <v>7606</v>
      </c>
      <c r="D621">
        <v>45498</v>
      </c>
      <c r="E621" t="s">
        <v>1014</v>
      </c>
      <c r="G621" t="s">
        <v>35665</v>
      </c>
      <c r="H621" t="s">
        <v>35664</v>
      </c>
      <c r="J621">
        <v>45498</v>
      </c>
      <c r="K621">
        <v>45622</v>
      </c>
      <c r="M621" t="s">
        <v>7688</v>
      </c>
    </row>
    <row r="622" spans="1:13" x14ac:dyDescent="0.35">
      <c r="A622" t="s">
        <v>2338</v>
      </c>
      <c r="B622" t="s">
        <v>35666</v>
      </c>
      <c r="C622" t="s">
        <v>7600</v>
      </c>
      <c r="D622">
        <v>45498</v>
      </c>
      <c r="E622" t="s">
        <v>999</v>
      </c>
      <c r="G622" t="s">
        <v>35668</v>
      </c>
      <c r="H622" t="s">
        <v>35667</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37645</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35680</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35681</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35686</v>
      </c>
      <c r="J630">
        <v>44784</v>
      </c>
      <c r="K630">
        <v>45037</v>
      </c>
      <c r="M630" t="s">
        <v>7603</v>
      </c>
    </row>
    <row r="631" spans="1:13" x14ac:dyDescent="0.35">
      <c r="A631" t="s">
        <v>34042</v>
      </c>
      <c r="B631" t="s">
        <v>37697</v>
      </c>
      <c r="C631" t="s">
        <v>7624</v>
      </c>
      <c r="D631">
        <v>45418</v>
      </c>
      <c r="E631" t="s">
        <v>1014</v>
      </c>
      <c r="G631" t="s">
        <v>37625</v>
      </c>
      <c r="H631" t="s">
        <v>37623</v>
      </c>
      <c r="J631">
        <v>45418</v>
      </c>
      <c r="K631"/>
      <c r="L631" t="s">
        <v>37698</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35739</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36593</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37091</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36651</v>
      </c>
      <c r="D651"/>
      <c r="J651"/>
      <c r="K651"/>
      <c r="M651" t="s">
        <v>29900</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36195</v>
      </c>
      <c r="D653"/>
      <c r="J653"/>
      <c r="K653"/>
      <c r="M653" t="s">
        <v>7622</v>
      </c>
    </row>
    <row r="654" spans="1:13" x14ac:dyDescent="0.35">
      <c r="A654" t="s">
        <v>36142</v>
      </c>
      <c r="D654"/>
      <c r="J654"/>
      <c r="K654"/>
      <c r="M654" t="s">
        <v>7617</v>
      </c>
    </row>
    <row r="655" spans="1:13" x14ac:dyDescent="0.35">
      <c r="A655" t="s">
        <v>34029</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34084</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34018</v>
      </c>
      <c r="D682"/>
      <c r="J682"/>
      <c r="K682"/>
      <c r="M682" t="s">
        <v>7685</v>
      </c>
    </row>
    <row r="683" spans="1:13" x14ac:dyDescent="0.35">
      <c r="A683" t="s">
        <v>35842</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37600</v>
      </c>
      <c r="C691" t="s">
        <v>7624</v>
      </c>
      <c r="D691">
        <v>45702</v>
      </c>
      <c r="E691" t="s">
        <v>1014</v>
      </c>
      <c r="G691" t="s">
        <v>37603</v>
      </c>
      <c r="H691" t="s">
        <v>37601</v>
      </c>
      <c r="J691">
        <v>45702</v>
      </c>
      <c r="K691"/>
      <c r="L691" t="s">
        <v>37602</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37600</v>
      </c>
      <c r="C693" t="s">
        <v>7624</v>
      </c>
      <c r="D693">
        <v>45702</v>
      </c>
      <c r="E693" t="s">
        <v>1014</v>
      </c>
      <c r="G693" t="s">
        <v>37603</v>
      </c>
      <c r="H693" t="s">
        <v>37601</v>
      </c>
      <c r="J693">
        <v>45702</v>
      </c>
      <c r="K693"/>
      <c r="L693" t="s">
        <v>37602</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35726</v>
      </c>
      <c r="J701">
        <v>44097</v>
      </c>
      <c r="K701">
        <v>44469</v>
      </c>
      <c r="M701" t="s">
        <v>7655</v>
      </c>
    </row>
    <row r="702" spans="1:13" x14ac:dyDescent="0.35">
      <c r="A702" t="s">
        <v>3031</v>
      </c>
      <c r="B702" t="s">
        <v>8250</v>
      </c>
      <c r="C702" t="s">
        <v>7606</v>
      </c>
      <c r="D702">
        <v>43742</v>
      </c>
      <c r="E702" t="s">
        <v>1014</v>
      </c>
      <c r="G702" t="s">
        <v>37619</v>
      </c>
      <c r="H702" t="s">
        <v>8251</v>
      </c>
      <c r="J702">
        <v>43749</v>
      </c>
      <c r="K702">
        <v>43858</v>
      </c>
      <c r="M702" t="s">
        <v>7655</v>
      </c>
    </row>
    <row r="703" spans="1:13" x14ac:dyDescent="0.35">
      <c r="A703" t="s">
        <v>3031</v>
      </c>
      <c r="B703" t="s">
        <v>36624</v>
      </c>
      <c r="C703" t="s">
        <v>7606</v>
      </c>
      <c r="D703">
        <v>45555</v>
      </c>
      <c r="E703" t="s">
        <v>1014</v>
      </c>
      <c r="G703" t="s">
        <v>37620</v>
      </c>
      <c r="H703" t="s">
        <v>36625</v>
      </c>
      <c r="J703">
        <v>45555</v>
      </c>
      <c r="K703">
        <v>45722</v>
      </c>
      <c r="M703" t="s">
        <v>7655</v>
      </c>
    </row>
    <row r="704" spans="1:13" x14ac:dyDescent="0.35">
      <c r="A704" t="s">
        <v>3031</v>
      </c>
      <c r="B704" t="s">
        <v>8252</v>
      </c>
      <c r="C704" t="s">
        <v>7606</v>
      </c>
      <c r="D704">
        <v>45028</v>
      </c>
      <c r="E704" t="s">
        <v>1014</v>
      </c>
      <c r="G704" t="s">
        <v>37621</v>
      </c>
      <c r="H704" t="s">
        <v>8253</v>
      </c>
      <c r="J704">
        <v>45028</v>
      </c>
      <c r="K704">
        <v>45350</v>
      </c>
      <c r="M704" t="s">
        <v>7655</v>
      </c>
    </row>
    <row r="705" spans="1:13" x14ac:dyDescent="0.35">
      <c r="A705" t="s">
        <v>3031</v>
      </c>
      <c r="B705" t="s">
        <v>8248</v>
      </c>
      <c r="C705" t="s">
        <v>7606</v>
      </c>
      <c r="D705">
        <v>44097</v>
      </c>
      <c r="E705" t="s">
        <v>1014</v>
      </c>
      <c r="G705" t="s">
        <v>8249</v>
      </c>
      <c r="H705" t="s">
        <v>35726</v>
      </c>
      <c r="J705">
        <v>44097</v>
      </c>
      <c r="K705">
        <v>44469</v>
      </c>
      <c r="M705" t="s">
        <v>7655</v>
      </c>
    </row>
    <row r="706" spans="1:13" x14ac:dyDescent="0.35">
      <c r="A706" t="s">
        <v>3031</v>
      </c>
      <c r="B706" t="s">
        <v>8250</v>
      </c>
      <c r="C706" t="s">
        <v>7606</v>
      </c>
      <c r="D706">
        <v>43742</v>
      </c>
      <c r="E706" t="s">
        <v>1014</v>
      </c>
      <c r="G706" t="s">
        <v>37619</v>
      </c>
      <c r="H706" t="s">
        <v>8251</v>
      </c>
      <c r="J706">
        <v>43749</v>
      </c>
      <c r="K706">
        <v>43858</v>
      </c>
      <c r="M706" t="s">
        <v>7655</v>
      </c>
    </row>
    <row r="707" spans="1:13" x14ac:dyDescent="0.35">
      <c r="A707" t="s">
        <v>3031</v>
      </c>
      <c r="B707" t="s">
        <v>36624</v>
      </c>
      <c r="C707" t="s">
        <v>7606</v>
      </c>
      <c r="D707">
        <v>45555</v>
      </c>
      <c r="E707" t="s">
        <v>1014</v>
      </c>
      <c r="G707" t="s">
        <v>37620</v>
      </c>
      <c r="H707" t="s">
        <v>36625</v>
      </c>
      <c r="J707">
        <v>45555</v>
      </c>
      <c r="K707">
        <v>45722</v>
      </c>
      <c r="M707" t="s">
        <v>7655</v>
      </c>
    </row>
    <row r="708" spans="1:13" x14ac:dyDescent="0.35">
      <c r="A708" t="s">
        <v>3031</v>
      </c>
      <c r="B708" t="s">
        <v>8252</v>
      </c>
      <c r="C708" t="s">
        <v>7606</v>
      </c>
      <c r="D708">
        <v>45028</v>
      </c>
      <c r="E708" t="s">
        <v>1014</v>
      </c>
      <c r="G708" t="s">
        <v>37621</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36131</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33997</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35844</v>
      </c>
      <c r="D748"/>
      <c r="J748"/>
      <c r="K748"/>
      <c r="M748" t="s">
        <v>7675</v>
      </c>
    </row>
    <row r="749" spans="1:13" x14ac:dyDescent="0.35">
      <c r="A749" t="s">
        <v>1856</v>
      </c>
      <c r="D749"/>
      <c r="J749"/>
      <c r="K749"/>
      <c r="M749" t="s">
        <v>8015</v>
      </c>
    </row>
    <row r="750" spans="1:13" x14ac:dyDescent="0.35">
      <c r="A750" t="s">
        <v>34041</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35810</v>
      </c>
      <c r="B763" t="s">
        <v>36046</v>
      </c>
      <c r="C763" t="s">
        <v>7606</v>
      </c>
      <c r="D763">
        <v>43957</v>
      </c>
      <c r="E763" t="s">
        <v>1014</v>
      </c>
      <c r="G763" t="s">
        <v>36048</v>
      </c>
      <c r="H763" t="s">
        <v>36047</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34032</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36204</v>
      </c>
      <c r="D777"/>
      <c r="J777"/>
      <c r="K777"/>
      <c r="M777" t="s">
        <v>29900</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37107</v>
      </c>
      <c r="D789"/>
      <c r="J789"/>
      <c r="K789"/>
      <c r="M789" t="s">
        <v>7644</v>
      </c>
    </row>
    <row r="790" spans="1:13" x14ac:dyDescent="0.35">
      <c r="A790" t="s">
        <v>37140</v>
      </c>
      <c r="D790"/>
      <c r="J790"/>
      <c r="K790"/>
      <c r="M790" t="s">
        <v>7718</v>
      </c>
    </row>
    <row r="791" spans="1:13" x14ac:dyDescent="0.35">
      <c r="A791" t="s">
        <v>37103</v>
      </c>
      <c r="D791"/>
      <c r="J791"/>
      <c r="K791"/>
      <c r="M791" t="s">
        <v>7977</v>
      </c>
    </row>
    <row r="792" spans="1:13" x14ac:dyDescent="0.35">
      <c r="A792" t="s">
        <v>1936</v>
      </c>
      <c r="B792" t="s">
        <v>7729</v>
      </c>
      <c r="C792" t="s">
        <v>7606</v>
      </c>
      <c r="D792">
        <v>45047</v>
      </c>
      <c r="E792" t="s">
        <v>1014</v>
      </c>
      <c r="G792" t="s">
        <v>7730</v>
      </c>
      <c r="H792" t="s">
        <v>35634</v>
      </c>
      <c r="J792">
        <v>45048</v>
      </c>
      <c r="K792">
        <v>45147</v>
      </c>
      <c r="M792" t="s">
        <v>7726</v>
      </c>
    </row>
    <row r="793" spans="1:13" x14ac:dyDescent="0.35">
      <c r="A793" t="s">
        <v>1936</v>
      </c>
      <c r="B793" t="s">
        <v>35635</v>
      </c>
      <c r="C793" t="s">
        <v>7624</v>
      </c>
      <c r="D793">
        <v>45047</v>
      </c>
      <c r="E793" t="s">
        <v>1014</v>
      </c>
      <c r="G793" t="s">
        <v>7939</v>
      </c>
      <c r="H793" t="s">
        <v>35636</v>
      </c>
      <c r="J793">
        <v>45048</v>
      </c>
      <c r="K793"/>
      <c r="L793" t="s">
        <v>37661</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36071</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37112</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35687</v>
      </c>
      <c r="J822">
        <v>45133</v>
      </c>
      <c r="K822"/>
      <c r="L822" t="s">
        <v>37760</v>
      </c>
      <c r="M822" t="s">
        <v>34200</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34070</v>
      </c>
      <c r="D841"/>
      <c r="J841"/>
      <c r="K841"/>
      <c r="M841" t="s">
        <v>7622</v>
      </c>
    </row>
    <row r="842" spans="1:13" x14ac:dyDescent="0.35">
      <c r="A842" t="s">
        <v>1368</v>
      </c>
      <c r="D842"/>
      <c r="J842"/>
      <c r="K842"/>
      <c r="M842" t="s">
        <v>7667</v>
      </c>
    </row>
    <row r="843" spans="1:13" x14ac:dyDescent="0.35">
      <c r="A843" t="s">
        <v>1743</v>
      </c>
      <c r="B843" t="s">
        <v>37608</v>
      </c>
      <c r="C843" t="s">
        <v>7624</v>
      </c>
      <c r="D843">
        <v>45702</v>
      </c>
      <c r="E843" t="s">
        <v>1014</v>
      </c>
      <c r="G843" t="s">
        <v>37610</v>
      </c>
      <c r="H843" t="s">
        <v>37609</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36209</v>
      </c>
      <c r="D850"/>
      <c r="J850"/>
      <c r="K850"/>
      <c r="M850" t="s">
        <v>36471</v>
      </c>
    </row>
    <row r="851" spans="1:13" x14ac:dyDescent="0.35">
      <c r="A851" t="s">
        <v>36209</v>
      </c>
      <c r="D851"/>
      <c r="J851"/>
      <c r="K851"/>
      <c r="M851" t="s">
        <v>36471</v>
      </c>
    </row>
    <row r="852" spans="1:13" x14ac:dyDescent="0.35">
      <c r="A852" t="s">
        <v>36209</v>
      </c>
      <c r="D852"/>
      <c r="J852"/>
      <c r="K852"/>
      <c r="M852" t="s">
        <v>36471</v>
      </c>
    </row>
    <row r="853" spans="1:13" x14ac:dyDescent="0.35">
      <c r="A853" t="s">
        <v>1275</v>
      </c>
      <c r="B853" t="s">
        <v>7628</v>
      </c>
      <c r="C853" t="s">
        <v>7606</v>
      </c>
      <c r="D853">
        <v>44764</v>
      </c>
      <c r="E853" t="s">
        <v>999</v>
      </c>
      <c r="G853" t="s">
        <v>7629</v>
      </c>
      <c r="H853" t="s">
        <v>35623</v>
      </c>
      <c r="J853">
        <v>44798</v>
      </c>
      <c r="K853">
        <v>45120</v>
      </c>
      <c r="M853" t="s">
        <v>7617</v>
      </c>
    </row>
    <row r="854" spans="1:13" x14ac:dyDescent="0.35">
      <c r="A854" t="s">
        <v>1275</v>
      </c>
      <c r="B854" t="s">
        <v>7632</v>
      </c>
      <c r="C854" t="s">
        <v>7606</v>
      </c>
      <c r="D854">
        <v>44826</v>
      </c>
      <c r="E854" t="s">
        <v>999</v>
      </c>
      <c r="G854" t="s">
        <v>7633</v>
      </c>
      <c r="H854" t="s">
        <v>35617</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37072</v>
      </c>
      <c r="D860"/>
      <c r="J860"/>
      <c r="K860"/>
      <c r="M860" t="s">
        <v>29884</v>
      </c>
    </row>
    <row r="861" spans="1:13" x14ac:dyDescent="0.35">
      <c r="A861" t="s">
        <v>2838</v>
      </c>
      <c r="D861"/>
      <c r="J861"/>
      <c r="K861"/>
      <c r="M861" t="s">
        <v>8030</v>
      </c>
    </row>
    <row r="862" spans="1:13" x14ac:dyDescent="0.35">
      <c r="A862" t="s">
        <v>34068</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35616</v>
      </c>
      <c r="J867">
        <v>43965</v>
      </c>
      <c r="K867">
        <v>44546</v>
      </c>
      <c r="M867" t="s">
        <v>7603</v>
      </c>
    </row>
    <row r="868" spans="1:13" x14ac:dyDescent="0.35">
      <c r="A868" t="s">
        <v>1319</v>
      </c>
      <c r="D868"/>
      <c r="J868"/>
      <c r="K868"/>
      <c r="M868" t="s">
        <v>29900</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35617</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35808</v>
      </c>
      <c r="C877" t="s">
        <v>7606</v>
      </c>
      <c r="D877">
        <v>45518</v>
      </c>
      <c r="E877" t="s">
        <v>1014</v>
      </c>
      <c r="G877" t="s">
        <v>35809</v>
      </c>
      <c r="H877" t="s">
        <v>36639</v>
      </c>
      <c r="J877">
        <v>45518</v>
      </c>
      <c r="K877">
        <v>45631</v>
      </c>
      <c r="M877" t="s">
        <v>7655</v>
      </c>
    </row>
    <row r="878" spans="1:13" x14ac:dyDescent="0.35">
      <c r="A878" t="s">
        <v>36175</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35692</v>
      </c>
      <c r="J882">
        <v>44179</v>
      </c>
      <c r="K882">
        <v>44522</v>
      </c>
      <c r="M882" t="s">
        <v>7726</v>
      </c>
    </row>
    <row r="883" spans="1:13" x14ac:dyDescent="0.35">
      <c r="A883" t="s">
        <v>2504</v>
      </c>
      <c r="B883" t="s">
        <v>7936</v>
      </c>
      <c r="C883" t="s">
        <v>7606</v>
      </c>
      <c r="D883">
        <v>44974</v>
      </c>
      <c r="E883" t="s">
        <v>1014</v>
      </c>
      <c r="G883" t="s">
        <v>7730</v>
      </c>
      <c r="H883" t="s">
        <v>35634</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36592</v>
      </c>
      <c r="M884" t="s">
        <v>7726</v>
      </c>
    </row>
    <row r="885" spans="1:13" x14ac:dyDescent="0.35">
      <c r="A885" t="s">
        <v>2504</v>
      </c>
      <c r="B885" t="s">
        <v>7928</v>
      </c>
      <c r="C885" t="s">
        <v>7606</v>
      </c>
      <c r="D885">
        <v>44508</v>
      </c>
      <c r="E885" t="s">
        <v>1014</v>
      </c>
      <c r="G885" t="s">
        <v>7929</v>
      </c>
      <c r="H885" t="s">
        <v>35693</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35826</v>
      </c>
      <c r="D902"/>
      <c r="J902"/>
      <c r="K902"/>
      <c r="M902" t="s">
        <v>37266</v>
      </c>
    </row>
    <row r="903" spans="1:13" x14ac:dyDescent="0.35">
      <c r="A903" t="s">
        <v>33989</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36183</v>
      </c>
      <c r="B908" t="s">
        <v>36610</v>
      </c>
      <c r="C908" t="s">
        <v>7606</v>
      </c>
      <c r="D908">
        <v>44165</v>
      </c>
      <c r="E908" t="s">
        <v>999</v>
      </c>
      <c r="G908" t="s">
        <v>36612</v>
      </c>
      <c r="H908" t="s">
        <v>36611</v>
      </c>
      <c r="J908">
        <v>44166</v>
      </c>
      <c r="K908">
        <v>44742</v>
      </c>
      <c r="M908" t="s">
        <v>36435</v>
      </c>
    </row>
    <row r="909" spans="1:13" x14ac:dyDescent="0.35">
      <c r="A909" t="s">
        <v>36183</v>
      </c>
      <c r="B909" t="s">
        <v>36610</v>
      </c>
      <c r="C909" t="s">
        <v>7606</v>
      </c>
      <c r="D909">
        <v>44165</v>
      </c>
      <c r="E909" t="s">
        <v>999</v>
      </c>
      <c r="G909" t="s">
        <v>36612</v>
      </c>
      <c r="H909" t="s">
        <v>36611</v>
      </c>
      <c r="J909">
        <v>44166</v>
      </c>
      <c r="K909">
        <v>44742</v>
      </c>
      <c r="M909" t="s">
        <v>36435</v>
      </c>
    </row>
    <row r="910" spans="1:13" x14ac:dyDescent="0.35">
      <c r="A910" t="s">
        <v>36183</v>
      </c>
      <c r="B910" t="s">
        <v>36610</v>
      </c>
      <c r="C910" t="s">
        <v>7606</v>
      </c>
      <c r="D910">
        <v>44165</v>
      </c>
      <c r="E910" t="s">
        <v>999</v>
      </c>
      <c r="G910" t="s">
        <v>36612</v>
      </c>
      <c r="H910" t="s">
        <v>36611</v>
      </c>
      <c r="J910">
        <v>44166</v>
      </c>
      <c r="K910">
        <v>44742</v>
      </c>
      <c r="M910" t="s">
        <v>36435</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34043</v>
      </c>
      <c r="D913"/>
      <c r="J913"/>
      <c r="K913"/>
      <c r="M913" t="s">
        <v>7685</v>
      </c>
    </row>
    <row r="914" spans="1:13" x14ac:dyDescent="0.35">
      <c r="A914" t="s">
        <v>34014</v>
      </c>
      <c r="D914"/>
      <c r="J914"/>
      <c r="K914"/>
      <c r="M914" t="s">
        <v>7685</v>
      </c>
    </row>
    <row r="915" spans="1:13" x14ac:dyDescent="0.35">
      <c r="A915" t="s">
        <v>1193</v>
      </c>
      <c r="B915" t="s">
        <v>37674</v>
      </c>
      <c r="C915" t="s">
        <v>7624</v>
      </c>
      <c r="D915">
        <v>45686</v>
      </c>
      <c r="E915" t="s">
        <v>1014</v>
      </c>
      <c r="G915" t="s">
        <v>37677</v>
      </c>
      <c r="H915" t="s">
        <v>37675</v>
      </c>
      <c r="J915">
        <v>45687</v>
      </c>
      <c r="K915"/>
      <c r="L915" t="s">
        <v>37676</v>
      </c>
      <c r="M915" t="s">
        <v>7617</v>
      </c>
    </row>
    <row r="916" spans="1:13" x14ac:dyDescent="0.35">
      <c r="A916" t="s">
        <v>1310</v>
      </c>
      <c r="B916" t="s">
        <v>8120</v>
      </c>
      <c r="C916" t="s">
        <v>7600</v>
      </c>
      <c r="D916">
        <v>44207</v>
      </c>
      <c r="E916" t="s">
        <v>999</v>
      </c>
      <c r="G916" t="s">
        <v>8121</v>
      </c>
      <c r="H916" t="s">
        <v>35606</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35606</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34056</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36164</v>
      </c>
      <c r="D925"/>
      <c r="J925"/>
      <c r="K925"/>
      <c r="M925" t="s">
        <v>29900</v>
      </c>
    </row>
    <row r="926" spans="1:13" x14ac:dyDescent="0.35">
      <c r="A926" t="s">
        <v>36164</v>
      </c>
      <c r="D926"/>
      <c r="J926"/>
      <c r="K926"/>
      <c r="M926" t="s">
        <v>29900</v>
      </c>
    </row>
    <row r="927" spans="1:13" x14ac:dyDescent="0.35">
      <c r="A927" t="s">
        <v>36652</v>
      </c>
      <c r="D927"/>
      <c r="J927"/>
      <c r="K927"/>
      <c r="M927" t="s">
        <v>29900</v>
      </c>
    </row>
    <row r="928" spans="1:13" x14ac:dyDescent="0.35">
      <c r="A928" t="s">
        <v>1854</v>
      </c>
      <c r="D928"/>
      <c r="J928"/>
      <c r="K928"/>
      <c r="M928" t="s">
        <v>7719</v>
      </c>
    </row>
    <row r="929" spans="1:13" x14ac:dyDescent="0.35">
      <c r="A929" t="s">
        <v>36171</v>
      </c>
      <c r="B929" t="s">
        <v>36595</v>
      </c>
      <c r="C929" t="s">
        <v>7606</v>
      </c>
      <c r="D929">
        <v>45233</v>
      </c>
      <c r="E929" t="s">
        <v>1014</v>
      </c>
      <c r="G929" t="s">
        <v>36597</v>
      </c>
      <c r="H929" t="s">
        <v>36596</v>
      </c>
      <c r="J929">
        <v>45234</v>
      </c>
      <c r="K929">
        <v>45596</v>
      </c>
      <c r="M929" t="s">
        <v>7614</v>
      </c>
    </row>
    <row r="930" spans="1:13" x14ac:dyDescent="0.35">
      <c r="A930" t="s">
        <v>36171</v>
      </c>
      <c r="B930" t="s">
        <v>36598</v>
      </c>
      <c r="C930" t="s">
        <v>7736</v>
      </c>
      <c r="D930">
        <v>45596</v>
      </c>
      <c r="E930" t="s">
        <v>1014</v>
      </c>
      <c r="G930" t="s">
        <v>36600</v>
      </c>
      <c r="H930" t="s">
        <v>36599</v>
      </c>
      <c r="J930">
        <v>45596</v>
      </c>
      <c r="K930"/>
      <c r="L930" t="s">
        <v>37665</v>
      </c>
      <c r="M930" t="s">
        <v>7614</v>
      </c>
    </row>
    <row r="931" spans="1:13" x14ac:dyDescent="0.35">
      <c r="A931" t="s">
        <v>2132</v>
      </c>
      <c r="D931"/>
      <c r="J931"/>
      <c r="K931"/>
      <c r="M931" t="s">
        <v>7719</v>
      </c>
    </row>
    <row r="932" spans="1:13" x14ac:dyDescent="0.35">
      <c r="A932" t="s">
        <v>36188</v>
      </c>
      <c r="D932"/>
      <c r="J932"/>
      <c r="K932"/>
      <c r="M932" t="s">
        <v>36288</v>
      </c>
    </row>
    <row r="933" spans="1:13" x14ac:dyDescent="0.35">
      <c r="A933" t="s">
        <v>36188</v>
      </c>
      <c r="D933"/>
      <c r="J933"/>
      <c r="K933"/>
      <c r="M933" t="s">
        <v>36288</v>
      </c>
    </row>
    <row r="934" spans="1:13" x14ac:dyDescent="0.35">
      <c r="A934" t="s">
        <v>36188</v>
      </c>
      <c r="D934"/>
      <c r="J934"/>
      <c r="K934"/>
      <c r="M934" t="s">
        <v>36288</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35686</v>
      </c>
      <c r="J937">
        <v>44784</v>
      </c>
      <c r="K937">
        <v>45037</v>
      </c>
      <c r="M937" t="s">
        <v>7617</v>
      </c>
    </row>
    <row r="938" spans="1:13" x14ac:dyDescent="0.35">
      <c r="A938" t="s">
        <v>37078</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36586</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36157</v>
      </c>
      <c r="D979"/>
      <c r="J979"/>
      <c r="K979"/>
      <c r="M979" t="s">
        <v>36732</v>
      </c>
    </row>
    <row r="980" spans="1:13" x14ac:dyDescent="0.35">
      <c r="A980" t="s">
        <v>34087</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36210</v>
      </c>
      <c r="B989" t="s">
        <v>36636</v>
      </c>
      <c r="C989" t="s">
        <v>7606</v>
      </c>
      <c r="D989">
        <v>43489</v>
      </c>
      <c r="E989" t="s">
        <v>999</v>
      </c>
      <c r="G989" t="s">
        <v>36638</v>
      </c>
      <c r="H989" t="s">
        <v>36637</v>
      </c>
      <c r="J989">
        <v>43489</v>
      </c>
      <c r="K989">
        <v>44169</v>
      </c>
      <c r="M989" t="s">
        <v>36235</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36570</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36574</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35692</v>
      </c>
      <c r="J998">
        <v>44179</v>
      </c>
      <c r="K998">
        <v>44522</v>
      </c>
      <c r="M998" t="s">
        <v>7719</v>
      </c>
    </row>
    <row r="999" spans="1:13" x14ac:dyDescent="0.35">
      <c r="A999" t="s">
        <v>1858</v>
      </c>
      <c r="B999" t="s">
        <v>7931</v>
      </c>
      <c r="C999" t="s">
        <v>7606</v>
      </c>
      <c r="D999">
        <v>44508</v>
      </c>
      <c r="E999" t="s">
        <v>1014</v>
      </c>
      <c r="G999" t="s">
        <v>7929</v>
      </c>
      <c r="H999" t="s">
        <v>35693</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35699</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35630</v>
      </c>
      <c r="J1006"/>
      <c r="K1006">
        <v>44455</v>
      </c>
      <c r="M1006" t="s">
        <v>7617</v>
      </c>
    </row>
    <row r="1007" spans="1:13" x14ac:dyDescent="0.35">
      <c r="A1007" t="s">
        <v>2636</v>
      </c>
      <c r="B1007" t="s">
        <v>7993</v>
      </c>
      <c r="C1007" t="s">
        <v>7606</v>
      </c>
      <c r="D1007">
        <v>44473</v>
      </c>
      <c r="E1007" t="s">
        <v>999</v>
      </c>
      <c r="G1007" t="s">
        <v>7715</v>
      </c>
      <c r="H1007" t="s">
        <v>35631</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36196</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36120</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37124</v>
      </c>
      <c r="B1031" t="s">
        <v>37670</v>
      </c>
      <c r="C1031" t="s">
        <v>7624</v>
      </c>
      <c r="D1031">
        <v>45700</v>
      </c>
      <c r="E1031" t="s">
        <v>1014</v>
      </c>
      <c r="G1031" t="s">
        <v>37673</v>
      </c>
      <c r="H1031" t="s">
        <v>37671</v>
      </c>
      <c r="J1031">
        <v>45701</v>
      </c>
      <c r="K1031"/>
      <c r="L1031" t="s">
        <v>37672</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35622</v>
      </c>
      <c r="J1038">
        <v>44013</v>
      </c>
      <c r="K1038">
        <v>44537</v>
      </c>
      <c r="M1038" t="s">
        <v>7617</v>
      </c>
    </row>
    <row r="1039" spans="1:13" x14ac:dyDescent="0.35">
      <c r="A1039" t="s">
        <v>1257</v>
      </c>
      <c r="B1039" t="s">
        <v>7628</v>
      </c>
      <c r="C1039" t="s">
        <v>7606</v>
      </c>
      <c r="D1039">
        <v>44764</v>
      </c>
      <c r="E1039" t="s">
        <v>999</v>
      </c>
      <c r="G1039" t="s">
        <v>7629</v>
      </c>
      <c r="H1039" t="s">
        <v>35623</v>
      </c>
      <c r="J1039">
        <v>44798</v>
      </c>
      <c r="K1039">
        <v>45120</v>
      </c>
      <c r="M1039" t="s">
        <v>7617</v>
      </c>
    </row>
    <row r="1040" spans="1:13" x14ac:dyDescent="0.35">
      <c r="A1040" t="s">
        <v>1257</v>
      </c>
      <c r="B1040" t="s">
        <v>7630</v>
      </c>
      <c r="C1040" t="s">
        <v>7600</v>
      </c>
      <c r="D1040">
        <v>44764</v>
      </c>
      <c r="E1040" t="s">
        <v>999</v>
      </c>
      <c r="G1040" t="s">
        <v>7631</v>
      </c>
      <c r="H1040" t="s">
        <v>35624</v>
      </c>
      <c r="J1040">
        <v>44784</v>
      </c>
      <c r="K1040">
        <v>44827</v>
      </c>
      <c r="M1040" t="s">
        <v>7617</v>
      </c>
    </row>
    <row r="1041" spans="1:13" x14ac:dyDescent="0.35">
      <c r="A1041" t="s">
        <v>1257</v>
      </c>
      <c r="B1041" t="s">
        <v>7632</v>
      </c>
      <c r="C1041" t="s">
        <v>7606</v>
      </c>
      <c r="D1041">
        <v>44826</v>
      </c>
      <c r="E1041" t="s">
        <v>999</v>
      </c>
      <c r="G1041" t="s">
        <v>7633</v>
      </c>
      <c r="H1041" t="s">
        <v>35617</v>
      </c>
      <c r="J1041">
        <v>44826</v>
      </c>
      <c r="K1041">
        <v>45106</v>
      </c>
      <c r="M1041" t="s">
        <v>7617</v>
      </c>
    </row>
    <row r="1042" spans="1:13" x14ac:dyDescent="0.35">
      <c r="A1042" t="s">
        <v>1257</v>
      </c>
      <c r="B1042" t="s">
        <v>7623</v>
      </c>
      <c r="C1042" t="s">
        <v>7624</v>
      </c>
      <c r="D1042">
        <v>44953</v>
      </c>
      <c r="E1042" t="s">
        <v>1014</v>
      </c>
      <c r="G1042" t="s">
        <v>7625</v>
      </c>
      <c r="H1042" t="s">
        <v>35621</v>
      </c>
      <c r="J1042">
        <v>44965</v>
      </c>
      <c r="K1042"/>
      <c r="L1042" t="s">
        <v>37761</v>
      </c>
      <c r="M1042" t="s">
        <v>7617</v>
      </c>
    </row>
    <row r="1043" spans="1:13" x14ac:dyDescent="0.35">
      <c r="A1043" t="s">
        <v>2025</v>
      </c>
      <c r="D1043"/>
      <c r="J1043"/>
      <c r="K1043"/>
      <c r="M1043" t="s">
        <v>7738</v>
      </c>
    </row>
    <row r="1044" spans="1:13" x14ac:dyDescent="0.35">
      <c r="A1044" t="s">
        <v>35746</v>
      </c>
      <c r="D1044"/>
      <c r="J1044"/>
      <c r="K1044"/>
      <c r="M1044" t="s">
        <v>7763</v>
      </c>
    </row>
    <row r="1045" spans="1:13" x14ac:dyDescent="0.35">
      <c r="A1045" t="s">
        <v>37097</v>
      </c>
      <c r="D1045"/>
      <c r="J1045"/>
      <c r="K1045"/>
      <c r="M1045" t="s">
        <v>29884</v>
      </c>
    </row>
    <row r="1046" spans="1:13" x14ac:dyDescent="0.35">
      <c r="A1046" t="s">
        <v>1952</v>
      </c>
      <c r="B1046" t="s">
        <v>7733</v>
      </c>
      <c r="C1046" t="s">
        <v>7606</v>
      </c>
      <c r="D1046">
        <v>45047</v>
      </c>
      <c r="E1046" t="s">
        <v>1014</v>
      </c>
      <c r="G1046" t="s">
        <v>7734</v>
      </c>
      <c r="H1046" t="s">
        <v>36571</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35670</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35707</v>
      </c>
      <c r="M1063" t="s">
        <v>7617</v>
      </c>
    </row>
    <row r="1064" spans="1:13" x14ac:dyDescent="0.35">
      <c r="A1064" t="s">
        <v>2672</v>
      </c>
      <c r="B1064" t="s">
        <v>7885</v>
      </c>
      <c r="C1064" t="s">
        <v>7606</v>
      </c>
      <c r="D1064">
        <v>44320</v>
      </c>
      <c r="E1064" t="s">
        <v>999</v>
      </c>
      <c r="G1064" t="s">
        <v>7886</v>
      </c>
      <c r="H1064" t="s">
        <v>36587</v>
      </c>
      <c r="J1064">
        <v>44341</v>
      </c>
      <c r="K1064">
        <v>44712</v>
      </c>
      <c r="M1064" t="s">
        <v>7603</v>
      </c>
    </row>
    <row r="1065" spans="1:13" x14ac:dyDescent="0.35">
      <c r="A1065" t="s">
        <v>34025</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37627</v>
      </c>
      <c r="C1078" t="s">
        <v>7624</v>
      </c>
      <c r="D1078">
        <v>45418</v>
      </c>
      <c r="E1078" t="s">
        <v>1014</v>
      </c>
      <c r="G1078" t="s">
        <v>37630</v>
      </c>
      <c r="H1078" t="s">
        <v>37628</v>
      </c>
      <c r="J1078">
        <v>45418</v>
      </c>
      <c r="K1078"/>
      <c r="L1078" t="s">
        <v>37629</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34069</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35692</v>
      </c>
      <c r="J1090">
        <v>44179</v>
      </c>
      <c r="K1090">
        <v>44522</v>
      </c>
      <c r="M1090" t="s">
        <v>7726</v>
      </c>
    </row>
    <row r="1091" spans="1:13" x14ac:dyDescent="0.35">
      <c r="A1091" t="s">
        <v>2072</v>
      </c>
      <c r="D1091"/>
      <c r="J1091"/>
      <c r="K1091"/>
      <c r="M1091" t="s">
        <v>7726</v>
      </c>
    </row>
    <row r="1092" spans="1:13" x14ac:dyDescent="0.35">
      <c r="A1092" t="s">
        <v>34030</v>
      </c>
      <c r="D1092"/>
      <c r="J1092"/>
      <c r="K1092"/>
      <c r="M1092" t="s">
        <v>7688</v>
      </c>
    </row>
    <row r="1093" spans="1:13" x14ac:dyDescent="0.35">
      <c r="A1093" t="s">
        <v>37123</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35831</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36134</v>
      </c>
      <c r="B1104" t="s">
        <v>37064</v>
      </c>
      <c r="C1104" t="s">
        <v>7624</v>
      </c>
      <c r="D1104">
        <v>45609</v>
      </c>
      <c r="E1104" t="s">
        <v>1014</v>
      </c>
      <c r="G1104" t="s">
        <v>37066</v>
      </c>
      <c r="H1104" t="s">
        <v>37583</v>
      </c>
      <c r="J1104">
        <v>45610</v>
      </c>
      <c r="K1104"/>
      <c r="L1104" t="s">
        <v>37065</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36655</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35683</v>
      </c>
      <c r="J1112">
        <v>44495</v>
      </c>
      <c r="K1112">
        <v>44804</v>
      </c>
      <c r="M1112" t="s">
        <v>7603</v>
      </c>
    </row>
    <row r="1113" spans="1:13" x14ac:dyDescent="0.35">
      <c r="A1113" t="s">
        <v>1218</v>
      </c>
      <c r="B1113" t="s">
        <v>37635</v>
      </c>
      <c r="C1113" t="s">
        <v>7624</v>
      </c>
      <c r="D1113">
        <v>45646</v>
      </c>
      <c r="E1113" t="s">
        <v>1014</v>
      </c>
      <c r="G1113" t="s">
        <v>37638</v>
      </c>
      <c r="H1113" t="s">
        <v>37636</v>
      </c>
      <c r="J1113">
        <v>45647</v>
      </c>
      <c r="K1113"/>
      <c r="L1113" t="s">
        <v>37637</v>
      </c>
      <c r="M1113" t="s">
        <v>7603</v>
      </c>
    </row>
    <row r="1114" spans="1:13" x14ac:dyDescent="0.35">
      <c r="A1114" t="s">
        <v>37121</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36650</v>
      </c>
      <c r="D1119"/>
      <c r="J1119"/>
      <c r="K1119"/>
      <c r="M1119" t="s">
        <v>29900</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37094</v>
      </c>
      <c r="D1135"/>
      <c r="J1135"/>
      <c r="K1135"/>
      <c r="M1135" t="s">
        <v>29884</v>
      </c>
    </row>
    <row r="1136" spans="1:13" x14ac:dyDescent="0.35">
      <c r="A1136" t="s">
        <v>33978</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34091</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35626</v>
      </c>
      <c r="J1148">
        <v>45034</v>
      </c>
      <c r="K1148">
        <v>45365</v>
      </c>
      <c r="M1148" t="s">
        <v>29900</v>
      </c>
    </row>
    <row r="1149" spans="1:13" x14ac:dyDescent="0.35">
      <c r="A1149" t="s">
        <v>1912</v>
      </c>
      <c r="B1149" t="s">
        <v>37650</v>
      </c>
      <c r="C1149" t="s">
        <v>7624</v>
      </c>
      <c r="D1149">
        <v>45415</v>
      </c>
      <c r="E1149" t="s">
        <v>1014</v>
      </c>
      <c r="G1149" t="s">
        <v>37630</v>
      </c>
      <c r="H1149" t="s">
        <v>37628</v>
      </c>
      <c r="J1149">
        <v>45418</v>
      </c>
      <c r="K1149"/>
      <c r="L1149" t="s">
        <v>37651</v>
      </c>
      <c r="M1149" t="s">
        <v>7685</v>
      </c>
    </row>
    <row r="1150" spans="1:13" x14ac:dyDescent="0.35">
      <c r="A1150" t="s">
        <v>1912</v>
      </c>
      <c r="B1150" t="s">
        <v>7727</v>
      </c>
      <c r="C1150" t="s">
        <v>7606</v>
      </c>
      <c r="D1150">
        <v>45047</v>
      </c>
      <c r="E1150" t="s">
        <v>1014</v>
      </c>
      <c r="G1150" t="s">
        <v>7728</v>
      </c>
      <c r="H1150" t="s">
        <v>36570</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37113</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37130</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36184</v>
      </c>
      <c r="D1160"/>
      <c r="J1160"/>
      <c r="K1160"/>
      <c r="M1160" t="s">
        <v>36448</v>
      </c>
    </row>
    <row r="1161" spans="1:13" x14ac:dyDescent="0.35">
      <c r="A1161" t="s">
        <v>36184</v>
      </c>
      <c r="D1161"/>
      <c r="J1161"/>
      <c r="K1161"/>
      <c r="M1161" t="s">
        <v>36448</v>
      </c>
    </row>
    <row r="1162" spans="1:13" x14ac:dyDescent="0.35">
      <c r="A1162" t="s">
        <v>36184</v>
      </c>
      <c r="D1162"/>
      <c r="J1162"/>
      <c r="K1162"/>
      <c r="M1162" t="s">
        <v>36448</v>
      </c>
    </row>
    <row r="1163" spans="1:13" x14ac:dyDescent="0.35">
      <c r="A1163" t="s">
        <v>36184</v>
      </c>
      <c r="D1163"/>
      <c r="J1163"/>
      <c r="K1163"/>
      <c r="M1163" t="s">
        <v>36448</v>
      </c>
    </row>
    <row r="1164" spans="1:13" x14ac:dyDescent="0.35">
      <c r="A1164" t="s">
        <v>36184</v>
      </c>
      <c r="D1164"/>
      <c r="J1164"/>
      <c r="K1164"/>
      <c r="M1164" t="s">
        <v>36448</v>
      </c>
    </row>
    <row r="1165" spans="1:13" x14ac:dyDescent="0.35">
      <c r="A1165" t="s">
        <v>36184</v>
      </c>
      <c r="D1165"/>
      <c r="J1165"/>
      <c r="K1165"/>
      <c r="M1165" t="s">
        <v>36448</v>
      </c>
    </row>
    <row r="1166" spans="1:13" x14ac:dyDescent="0.35">
      <c r="A1166" t="s">
        <v>37071</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35727</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35825</v>
      </c>
      <c r="D1191"/>
      <c r="J1191"/>
      <c r="K1191"/>
      <c r="M1191" t="s">
        <v>37266</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35698</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36169</v>
      </c>
      <c r="B1200" t="s">
        <v>37762</v>
      </c>
      <c r="C1200" t="s">
        <v>7624</v>
      </c>
      <c r="D1200">
        <v>45728</v>
      </c>
      <c r="E1200" t="s">
        <v>1014</v>
      </c>
      <c r="G1200" t="s">
        <v>37764</v>
      </c>
      <c r="H1200" t="s">
        <v>37763</v>
      </c>
      <c r="J1200">
        <v>45729</v>
      </c>
      <c r="K1200"/>
      <c r="M1200" t="s">
        <v>7614</v>
      </c>
    </row>
    <row r="1201" spans="1:13" x14ac:dyDescent="0.35">
      <c r="A1201" t="s">
        <v>2617</v>
      </c>
      <c r="B1201" t="s">
        <v>7926</v>
      </c>
      <c r="C1201" t="s">
        <v>7606</v>
      </c>
      <c r="D1201">
        <v>44152</v>
      </c>
      <c r="E1201" t="s">
        <v>1014</v>
      </c>
      <c r="G1201" t="s">
        <v>7927</v>
      </c>
      <c r="H1201" t="s">
        <v>35692</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35847</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35637</v>
      </c>
      <c r="J1217">
        <v>45133</v>
      </c>
      <c r="K1217"/>
      <c r="L1217" t="s">
        <v>37765</v>
      </c>
      <c r="M1217" t="s">
        <v>34200</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36643</v>
      </c>
      <c r="D1223"/>
      <c r="J1223"/>
      <c r="K1223"/>
      <c r="M1223" t="s">
        <v>7884</v>
      </c>
    </row>
    <row r="1224" spans="1:13" x14ac:dyDescent="0.35">
      <c r="A1224" t="s">
        <v>1316</v>
      </c>
      <c r="D1224"/>
      <c r="J1224"/>
      <c r="K1224"/>
      <c r="M1224" t="s">
        <v>29900</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35722</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37067</v>
      </c>
      <c r="D1255"/>
      <c r="J1255"/>
      <c r="K1255"/>
      <c r="M1255" t="s">
        <v>7669</v>
      </c>
    </row>
    <row r="1256" spans="1:13" x14ac:dyDescent="0.35">
      <c r="A1256" t="s">
        <v>3129</v>
      </c>
      <c r="B1256" t="s">
        <v>8353</v>
      </c>
      <c r="C1256" t="s">
        <v>7606</v>
      </c>
      <c r="D1256">
        <v>43757</v>
      </c>
      <c r="E1256" t="s">
        <v>1023</v>
      </c>
      <c r="G1256" t="s">
        <v>8354</v>
      </c>
      <c r="H1256" t="s">
        <v>35735</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35736</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35692</v>
      </c>
      <c r="J1263">
        <v>44179</v>
      </c>
      <c r="K1263">
        <v>44522</v>
      </c>
      <c r="M1263" t="s">
        <v>7726</v>
      </c>
    </row>
    <row r="1264" spans="1:13" x14ac:dyDescent="0.35">
      <c r="A1264" t="s">
        <v>2503</v>
      </c>
      <c r="B1264" t="s">
        <v>7928</v>
      </c>
      <c r="C1264" t="s">
        <v>7606</v>
      </c>
      <c r="D1264">
        <v>44508</v>
      </c>
      <c r="E1264" t="s">
        <v>1014</v>
      </c>
      <c r="G1264" t="s">
        <v>7929</v>
      </c>
      <c r="H1264" t="s">
        <v>35693</v>
      </c>
      <c r="J1264">
        <v>44510</v>
      </c>
      <c r="K1264">
        <v>44847</v>
      </c>
      <c r="M1264" t="s">
        <v>7726</v>
      </c>
    </row>
    <row r="1265" spans="1:13" x14ac:dyDescent="0.35">
      <c r="A1265" t="s">
        <v>36200</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36654</v>
      </c>
      <c r="D1270"/>
      <c r="J1270"/>
      <c r="K1270"/>
      <c r="M1270" t="s">
        <v>29900</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36647</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36649</v>
      </c>
      <c r="D1290"/>
      <c r="J1290"/>
      <c r="K1290"/>
      <c r="M1290" t="s">
        <v>29900</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35732</v>
      </c>
      <c r="J1293">
        <v>43943</v>
      </c>
      <c r="K1293">
        <v>44074</v>
      </c>
      <c r="M1293" t="s">
        <v>7675</v>
      </c>
    </row>
    <row r="1294" spans="1:13" x14ac:dyDescent="0.35">
      <c r="A1294" t="s">
        <v>1471</v>
      </c>
      <c r="D1294"/>
      <c r="J1294"/>
      <c r="K1294"/>
      <c r="M1294" t="s">
        <v>7644</v>
      </c>
    </row>
    <row r="1295" spans="1:13" x14ac:dyDescent="0.35">
      <c r="A1295" t="s">
        <v>33981</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37266</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34021</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36146</v>
      </c>
      <c r="D1313"/>
      <c r="J1313"/>
      <c r="K1313"/>
      <c r="M1313" t="s">
        <v>7617</v>
      </c>
    </row>
    <row r="1314" spans="1:13" x14ac:dyDescent="0.35">
      <c r="A1314" t="s">
        <v>37090</v>
      </c>
      <c r="D1314"/>
      <c r="J1314"/>
      <c r="K1314"/>
      <c r="M1314" t="s">
        <v>29900</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29900</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34071</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36571</v>
      </c>
      <c r="J1332">
        <v>45048</v>
      </c>
      <c r="K1332">
        <v>45240</v>
      </c>
      <c r="M1332" t="s">
        <v>7685</v>
      </c>
    </row>
    <row r="1333" spans="1:13" x14ac:dyDescent="0.35">
      <c r="A1333" t="s">
        <v>1948</v>
      </c>
      <c r="B1333" t="s">
        <v>7735</v>
      </c>
      <c r="C1333" t="s">
        <v>7606</v>
      </c>
      <c r="D1333">
        <v>45366</v>
      </c>
      <c r="E1333" t="s">
        <v>1014</v>
      </c>
      <c r="G1333" t="s">
        <v>7737</v>
      </c>
      <c r="H1333" t="s">
        <v>36572</v>
      </c>
      <c r="J1333">
        <v>45366</v>
      </c>
      <c r="K1333">
        <v>45464</v>
      </c>
      <c r="M1333" t="s">
        <v>7685</v>
      </c>
    </row>
    <row r="1334" spans="1:13" x14ac:dyDescent="0.35">
      <c r="A1334" t="s">
        <v>1947</v>
      </c>
      <c r="D1334"/>
      <c r="J1334"/>
      <c r="K1334"/>
      <c r="M1334" t="s">
        <v>7603</v>
      </c>
    </row>
    <row r="1335" spans="1:13" x14ac:dyDescent="0.35">
      <c r="A1335" t="s">
        <v>34065</v>
      </c>
      <c r="D1335"/>
      <c r="J1335"/>
      <c r="K1335"/>
      <c r="M1335" t="s">
        <v>7614</v>
      </c>
    </row>
    <row r="1336" spans="1:13" x14ac:dyDescent="0.35">
      <c r="A1336" t="s">
        <v>34028</v>
      </c>
      <c r="B1336" t="s">
        <v>7800</v>
      </c>
      <c r="C1336" t="s">
        <v>7606</v>
      </c>
      <c r="D1336">
        <v>45252</v>
      </c>
      <c r="E1336" t="s">
        <v>1014</v>
      </c>
      <c r="G1336" t="s">
        <v>7801</v>
      </c>
      <c r="H1336" t="s">
        <v>35648</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36126</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36071</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36571</v>
      </c>
      <c r="J1367">
        <v>45048</v>
      </c>
      <c r="K1367">
        <v>45240</v>
      </c>
      <c r="M1367" t="s">
        <v>7685</v>
      </c>
    </row>
    <row r="1368" spans="1:13" x14ac:dyDescent="0.35">
      <c r="A1368" t="s">
        <v>1864</v>
      </c>
      <c r="B1368" t="s">
        <v>7930</v>
      </c>
      <c r="C1368" t="s">
        <v>7606</v>
      </c>
      <c r="D1368">
        <v>44152</v>
      </c>
      <c r="E1368" t="s">
        <v>1014</v>
      </c>
      <c r="G1368" t="s">
        <v>7927</v>
      </c>
      <c r="H1368" t="s">
        <v>35692</v>
      </c>
      <c r="J1368">
        <v>44179</v>
      </c>
      <c r="K1368">
        <v>44522</v>
      </c>
      <c r="M1368" t="s">
        <v>7719</v>
      </c>
    </row>
    <row r="1369" spans="1:13" x14ac:dyDescent="0.35">
      <c r="A1369" t="s">
        <v>2007</v>
      </c>
      <c r="B1369" t="s">
        <v>37584</v>
      </c>
      <c r="C1369" t="s">
        <v>7624</v>
      </c>
      <c r="D1369">
        <v>45702</v>
      </c>
      <c r="E1369" t="s">
        <v>1014</v>
      </c>
      <c r="G1369" t="s">
        <v>37582</v>
      </c>
      <c r="H1369" t="s">
        <v>37580</v>
      </c>
      <c r="J1369">
        <v>45702</v>
      </c>
      <c r="K1369"/>
      <c r="L1369" t="s">
        <v>37585</v>
      </c>
      <c r="M1369" t="s">
        <v>7685</v>
      </c>
    </row>
    <row r="1370" spans="1:13" x14ac:dyDescent="0.35">
      <c r="A1370" t="s">
        <v>2007</v>
      </c>
      <c r="B1370" t="s">
        <v>37584</v>
      </c>
      <c r="C1370" t="s">
        <v>7624</v>
      </c>
      <c r="D1370">
        <v>45702</v>
      </c>
      <c r="E1370" t="s">
        <v>1014</v>
      </c>
      <c r="G1370" t="s">
        <v>37582</v>
      </c>
      <c r="H1370" t="s">
        <v>37580</v>
      </c>
      <c r="J1370">
        <v>45702</v>
      </c>
      <c r="K1370"/>
      <c r="L1370" t="s">
        <v>37585</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35723</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36187</v>
      </c>
      <c r="D1384"/>
      <c r="J1384"/>
      <c r="K1384"/>
      <c r="M1384" t="s">
        <v>36288</v>
      </c>
    </row>
    <row r="1385" spans="1:13" x14ac:dyDescent="0.35">
      <c r="A1385" t="s">
        <v>36187</v>
      </c>
      <c r="D1385"/>
      <c r="J1385"/>
      <c r="K1385"/>
      <c r="M1385" t="s">
        <v>36288</v>
      </c>
    </row>
    <row r="1386" spans="1:13" x14ac:dyDescent="0.35">
      <c r="A1386" t="s">
        <v>36187</v>
      </c>
      <c r="D1386"/>
      <c r="J1386"/>
      <c r="K1386"/>
      <c r="M1386" t="s">
        <v>36288</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35745</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36586</v>
      </c>
      <c r="J1393">
        <v>45300</v>
      </c>
      <c r="K1393">
        <v>45702</v>
      </c>
      <c r="M1393" t="s">
        <v>7691</v>
      </c>
    </row>
    <row r="1394" spans="1:13" x14ac:dyDescent="0.35">
      <c r="A1394" t="s">
        <v>35749</v>
      </c>
      <c r="D1394"/>
      <c r="J1394"/>
      <c r="K1394"/>
      <c r="M1394" t="s">
        <v>7617</v>
      </c>
    </row>
    <row r="1395" spans="1:13" x14ac:dyDescent="0.35">
      <c r="A1395" t="s">
        <v>2686</v>
      </c>
      <c r="D1395"/>
      <c r="J1395"/>
      <c r="K1395"/>
      <c r="M1395" t="s">
        <v>7603</v>
      </c>
    </row>
    <row r="1396" spans="1:13" x14ac:dyDescent="0.35">
      <c r="A1396" t="s">
        <v>36173</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35692</v>
      </c>
      <c r="J1399">
        <v>44179</v>
      </c>
      <c r="K1399">
        <v>44522</v>
      </c>
      <c r="M1399" t="s">
        <v>7726</v>
      </c>
    </row>
    <row r="1400" spans="1:13" x14ac:dyDescent="0.35">
      <c r="A1400" t="s">
        <v>2511</v>
      </c>
      <c r="B1400" t="s">
        <v>7931</v>
      </c>
      <c r="C1400" t="s">
        <v>7606</v>
      </c>
      <c r="D1400">
        <v>44508</v>
      </c>
      <c r="E1400" t="s">
        <v>1014</v>
      </c>
      <c r="G1400" t="s">
        <v>7929</v>
      </c>
      <c r="H1400" t="s">
        <v>35693</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33980</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35759</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36587</v>
      </c>
      <c r="J1410">
        <v>44341</v>
      </c>
      <c r="K1410">
        <v>44712</v>
      </c>
      <c r="M1410" t="s">
        <v>7644</v>
      </c>
    </row>
    <row r="1411" spans="1:13" x14ac:dyDescent="0.35">
      <c r="A1411" t="s">
        <v>2323</v>
      </c>
      <c r="D1411"/>
      <c r="J1411"/>
      <c r="K1411"/>
      <c r="M1411" t="s">
        <v>7621</v>
      </c>
    </row>
    <row r="1412" spans="1:13" x14ac:dyDescent="0.35">
      <c r="A1412" t="s">
        <v>36152</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37131</v>
      </c>
      <c r="D1414"/>
      <c r="J1414"/>
      <c r="K1414"/>
      <c r="M1414" t="s">
        <v>29900</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35642</v>
      </c>
      <c r="J1416">
        <v>44539</v>
      </c>
      <c r="K1416">
        <v>44580</v>
      </c>
      <c r="M1416" t="s">
        <v>7738</v>
      </c>
    </row>
    <row r="1417" spans="1:13" x14ac:dyDescent="0.35">
      <c r="A1417" t="s">
        <v>1791</v>
      </c>
      <c r="D1417"/>
      <c r="J1417"/>
      <c r="K1417"/>
      <c r="M1417" t="s">
        <v>7726</v>
      </c>
    </row>
    <row r="1418" spans="1:13" x14ac:dyDescent="0.35">
      <c r="A1418" t="s">
        <v>2238</v>
      </c>
      <c r="D1418"/>
      <c r="J1418"/>
      <c r="K1418"/>
      <c r="M1418" t="s">
        <v>37266</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37639</v>
      </c>
      <c r="C1430" t="s">
        <v>7600</v>
      </c>
      <c r="D1430">
        <v>45635</v>
      </c>
      <c r="E1430" t="s">
        <v>1014</v>
      </c>
      <c r="G1430" t="s">
        <v>37641</v>
      </c>
      <c r="H1430" t="s">
        <v>37640</v>
      </c>
      <c r="J1430">
        <v>45635</v>
      </c>
      <c r="K1430">
        <v>45667</v>
      </c>
      <c r="M1430" t="s">
        <v>7614</v>
      </c>
    </row>
    <row r="1431" spans="1:13" x14ac:dyDescent="0.35">
      <c r="A1431" t="s">
        <v>2392</v>
      </c>
      <c r="B1431" t="s">
        <v>37642</v>
      </c>
      <c r="C1431" t="s">
        <v>7624</v>
      </c>
      <c r="D1431">
        <v>45667</v>
      </c>
      <c r="E1431" t="s">
        <v>1014</v>
      </c>
      <c r="G1431" t="s">
        <v>37641</v>
      </c>
      <c r="H1431" t="s">
        <v>37643</v>
      </c>
      <c r="J1431">
        <v>45667</v>
      </c>
      <c r="K1431"/>
      <c r="L1431" t="s">
        <v>37644</v>
      </c>
      <c r="M1431" t="s">
        <v>7614</v>
      </c>
    </row>
    <row r="1432" spans="1:13" x14ac:dyDescent="0.35">
      <c r="A1432" t="s">
        <v>2297</v>
      </c>
      <c r="B1432" t="s">
        <v>7804</v>
      </c>
      <c r="C1432" t="s">
        <v>7606</v>
      </c>
      <c r="D1432">
        <v>44840</v>
      </c>
      <c r="E1432" t="s">
        <v>999</v>
      </c>
      <c r="G1432" t="s">
        <v>7805</v>
      </c>
      <c r="H1432" t="s">
        <v>35652</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34011</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35834</v>
      </c>
      <c r="D1453"/>
      <c r="J1453"/>
      <c r="K1453"/>
      <c r="M1453" t="s">
        <v>7688</v>
      </c>
    </row>
    <row r="1454" spans="1:13" x14ac:dyDescent="0.35">
      <c r="A1454" t="s">
        <v>2240</v>
      </c>
      <c r="D1454"/>
      <c r="J1454"/>
      <c r="K1454"/>
      <c r="M1454" t="s">
        <v>37266</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36591</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34022</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36182</v>
      </c>
      <c r="D1476"/>
      <c r="J1476"/>
      <c r="K1476"/>
      <c r="M1476" t="s">
        <v>36435</v>
      </c>
    </row>
    <row r="1477" spans="1:13" x14ac:dyDescent="0.35">
      <c r="A1477" t="s">
        <v>36182</v>
      </c>
      <c r="D1477"/>
      <c r="J1477"/>
      <c r="K1477"/>
      <c r="M1477" t="s">
        <v>36435</v>
      </c>
    </row>
    <row r="1478" spans="1:13" x14ac:dyDescent="0.35">
      <c r="A1478" t="s">
        <v>36182</v>
      </c>
      <c r="D1478"/>
      <c r="J1478"/>
      <c r="K1478"/>
      <c r="M1478" t="s">
        <v>36435</v>
      </c>
    </row>
    <row r="1479" spans="1:13" x14ac:dyDescent="0.35">
      <c r="A1479" t="s">
        <v>36122</v>
      </c>
      <c r="D1479"/>
      <c r="J1479"/>
      <c r="K1479"/>
      <c r="M1479" t="s">
        <v>7604</v>
      </c>
    </row>
    <row r="1480" spans="1:13" x14ac:dyDescent="0.35">
      <c r="A1480" t="s">
        <v>34023</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35702</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35671</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36594</v>
      </c>
      <c r="J1544">
        <v>44967</v>
      </c>
      <c r="K1544">
        <v>44988</v>
      </c>
      <c r="M1544" t="s">
        <v>7644</v>
      </c>
    </row>
    <row r="1545" spans="1:13" x14ac:dyDescent="0.35">
      <c r="A1545" t="s">
        <v>2764</v>
      </c>
      <c r="B1545" t="s">
        <v>8020</v>
      </c>
      <c r="C1545" t="s">
        <v>7606</v>
      </c>
      <c r="D1545">
        <v>44967</v>
      </c>
      <c r="E1545" t="s">
        <v>1014</v>
      </c>
      <c r="G1545" t="s">
        <v>8021</v>
      </c>
      <c r="H1545" t="s">
        <v>36594</v>
      </c>
      <c r="J1545">
        <v>44967</v>
      </c>
      <c r="K1545">
        <v>44988</v>
      </c>
      <c r="M1545" t="s">
        <v>7644</v>
      </c>
    </row>
    <row r="1546" spans="1:13" x14ac:dyDescent="0.35">
      <c r="A1546" t="s">
        <v>1432</v>
      </c>
      <c r="B1546" t="s">
        <v>36052</v>
      </c>
      <c r="C1546" t="s">
        <v>7736</v>
      </c>
      <c r="D1546">
        <v>45525</v>
      </c>
      <c r="E1546" t="s">
        <v>1014</v>
      </c>
      <c r="G1546" t="s">
        <v>36054</v>
      </c>
      <c r="H1546" t="s">
        <v>36053</v>
      </c>
      <c r="J1546">
        <v>45527</v>
      </c>
      <c r="K1546"/>
      <c r="L1546" t="s">
        <v>37626</v>
      </c>
      <c r="M1546" t="s">
        <v>34200</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37656</v>
      </c>
      <c r="C1550" t="s">
        <v>7624</v>
      </c>
      <c r="D1550">
        <v>45716</v>
      </c>
      <c r="E1550" t="s">
        <v>999</v>
      </c>
      <c r="G1550" t="s">
        <v>37659</v>
      </c>
      <c r="H1550" t="s">
        <v>37657</v>
      </c>
      <c r="J1550">
        <v>45716</v>
      </c>
      <c r="K1550"/>
      <c r="L1550" t="s">
        <v>37658</v>
      </c>
      <c r="M1550" t="s">
        <v>37437</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34038</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34050</v>
      </c>
      <c r="D1575"/>
      <c r="J1575"/>
      <c r="K1575"/>
      <c r="M1575" t="s">
        <v>7685</v>
      </c>
    </row>
    <row r="1576" spans="1:13" x14ac:dyDescent="0.35">
      <c r="A1576" t="s">
        <v>36166</v>
      </c>
      <c r="D1576"/>
      <c r="J1576"/>
      <c r="K1576"/>
      <c r="M1576" t="s">
        <v>29900</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36156</v>
      </c>
      <c r="D1580"/>
      <c r="J1580"/>
      <c r="K1580"/>
      <c r="M1580" t="s">
        <v>36347</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36123</v>
      </c>
      <c r="D1588"/>
      <c r="J1588"/>
      <c r="K1588"/>
      <c r="M1588" t="s">
        <v>7604</v>
      </c>
    </row>
    <row r="1589" spans="1:13" x14ac:dyDescent="0.35">
      <c r="A1589" t="s">
        <v>2422</v>
      </c>
      <c r="D1589"/>
      <c r="J1589"/>
      <c r="K1589"/>
      <c r="M1589" t="s">
        <v>7689</v>
      </c>
    </row>
    <row r="1590" spans="1:13" x14ac:dyDescent="0.35">
      <c r="A1590" t="s">
        <v>2234</v>
      </c>
      <c r="D1590"/>
      <c r="J1590"/>
      <c r="K1590"/>
      <c r="M1590" t="s">
        <v>37266</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35617</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36148</v>
      </c>
      <c r="B1602" t="s">
        <v>36576</v>
      </c>
      <c r="C1602" t="s">
        <v>7606</v>
      </c>
      <c r="D1602">
        <v>44677</v>
      </c>
      <c r="E1602" t="s">
        <v>1014</v>
      </c>
      <c r="G1602" t="s">
        <v>36578</v>
      </c>
      <c r="H1602" t="s">
        <v>36577</v>
      </c>
      <c r="J1602">
        <v>44677</v>
      </c>
      <c r="K1602">
        <v>45077</v>
      </c>
      <c r="M1602" t="s">
        <v>36802</v>
      </c>
    </row>
    <row r="1603" spans="1:13" x14ac:dyDescent="0.35">
      <c r="A1603" t="s">
        <v>36148</v>
      </c>
      <c r="B1603" t="s">
        <v>36579</v>
      </c>
      <c r="C1603" t="s">
        <v>7606</v>
      </c>
      <c r="D1603">
        <v>45259</v>
      </c>
      <c r="E1603" t="s">
        <v>1023</v>
      </c>
      <c r="G1603" t="s">
        <v>36581</v>
      </c>
      <c r="H1603" t="s">
        <v>36580</v>
      </c>
      <c r="J1603">
        <v>45271</v>
      </c>
      <c r="K1603">
        <v>45506</v>
      </c>
      <c r="M1603" t="s">
        <v>36802</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35617</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35701</v>
      </c>
      <c r="J1613">
        <v>44656</v>
      </c>
      <c r="K1613">
        <v>44678</v>
      </c>
      <c r="M1613" t="s">
        <v>7655</v>
      </c>
    </row>
    <row r="1614" spans="1:13" x14ac:dyDescent="0.35">
      <c r="A1614" t="s">
        <v>1704</v>
      </c>
      <c r="B1614" t="s">
        <v>8011</v>
      </c>
      <c r="C1614" t="s">
        <v>7600</v>
      </c>
      <c r="D1614">
        <v>44670</v>
      </c>
      <c r="E1614" t="s">
        <v>999</v>
      </c>
      <c r="G1614" t="s">
        <v>8008</v>
      </c>
      <c r="H1614" t="s">
        <v>35701</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34077</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34000</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34033</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35696</v>
      </c>
      <c r="J1632">
        <v>44529</v>
      </c>
      <c r="K1632">
        <v>44665</v>
      </c>
      <c r="M1632" t="s">
        <v>7603</v>
      </c>
    </row>
    <row r="1633" spans="1:13" x14ac:dyDescent="0.35">
      <c r="A1633" t="s">
        <v>1263</v>
      </c>
      <c r="B1633" t="s">
        <v>7754</v>
      </c>
      <c r="C1633" t="s">
        <v>7606</v>
      </c>
      <c r="D1633">
        <v>44042</v>
      </c>
      <c r="E1633" t="s">
        <v>1014</v>
      </c>
      <c r="G1633" t="s">
        <v>7755</v>
      </c>
      <c r="H1633" t="s">
        <v>35640</v>
      </c>
      <c r="J1633">
        <v>44050</v>
      </c>
      <c r="K1633">
        <v>44538</v>
      </c>
      <c r="M1633" t="s">
        <v>7617</v>
      </c>
    </row>
    <row r="1634" spans="1:13" x14ac:dyDescent="0.35">
      <c r="A1634" t="s">
        <v>1263</v>
      </c>
      <c r="B1634" t="s">
        <v>7756</v>
      </c>
      <c r="C1634" t="s">
        <v>7606</v>
      </c>
      <c r="D1634">
        <v>44529</v>
      </c>
      <c r="E1634" t="s">
        <v>1014</v>
      </c>
      <c r="G1634" t="s">
        <v>7757</v>
      </c>
      <c r="H1634" t="s">
        <v>35641</v>
      </c>
      <c r="J1634">
        <v>44530</v>
      </c>
      <c r="K1634">
        <v>44825</v>
      </c>
      <c r="M1634" t="s">
        <v>7617</v>
      </c>
    </row>
    <row r="1635" spans="1:13" x14ac:dyDescent="0.35">
      <c r="A1635" t="s">
        <v>2989</v>
      </c>
      <c r="D1635"/>
      <c r="J1635"/>
      <c r="K1635"/>
      <c r="M1635" t="s">
        <v>7644</v>
      </c>
    </row>
    <row r="1636" spans="1:13" x14ac:dyDescent="0.35">
      <c r="A1636" t="s">
        <v>1400</v>
      </c>
      <c r="D1636"/>
      <c r="J1636"/>
      <c r="K1636"/>
      <c r="M1636" t="s">
        <v>36071</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34009</v>
      </c>
      <c r="B1643" t="s">
        <v>7727</v>
      </c>
      <c r="C1643" t="s">
        <v>7606</v>
      </c>
      <c r="D1643">
        <v>45047</v>
      </c>
      <c r="E1643" t="s">
        <v>1014</v>
      </c>
      <c r="G1643" t="s">
        <v>7728</v>
      </c>
      <c r="H1643" t="s">
        <v>36570</v>
      </c>
      <c r="J1643">
        <v>45048</v>
      </c>
      <c r="K1643">
        <v>45229</v>
      </c>
      <c r="M1643" t="s">
        <v>7685</v>
      </c>
    </row>
    <row r="1644" spans="1:13" x14ac:dyDescent="0.35">
      <c r="A1644" t="s">
        <v>1318</v>
      </c>
      <c r="D1644"/>
      <c r="J1644"/>
      <c r="K1644"/>
      <c r="M1644" t="s">
        <v>29900</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35686</v>
      </c>
      <c r="J1647">
        <v>44784</v>
      </c>
      <c r="K1647">
        <v>45037</v>
      </c>
      <c r="M1647" t="s">
        <v>7603</v>
      </c>
    </row>
    <row r="1648" spans="1:13" x14ac:dyDescent="0.35">
      <c r="A1648" t="s">
        <v>36660</v>
      </c>
      <c r="D1648"/>
      <c r="J1648"/>
      <c r="K1648"/>
      <c r="M1648" t="s">
        <v>29900</v>
      </c>
    </row>
    <row r="1649" spans="1:13" x14ac:dyDescent="0.35">
      <c r="A1649" t="s">
        <v>2871</v>
      </c>
      <c r="B1649" t="s">
        <v>8037</v>
      </c>
      <c r="C1649" t="s">
        <v>7606</v>
      </c>
      <c r="D1649">
        <v>45366</v>
      </c>
      <c r="E1649" t="s">
        <v>1014</v>
      </c>
      <c r="G1649" t="s">
        <v>7737</v>
      </c>
      <c r="H1649" t="s">
        <v>36572</v>
      </c>
      <c r="J1649">
        <v>45366</v>
      </c>
      <c r="K1649">
        <v>45464</v>
      </c>
      <c r="M1649" t="s">
        <v>7685</v>
      </c>
    </row>
    <row r="1650" spans="1:13" x14ac:dyDescent="0.35">
      <c r="A1650" t="s">
        <v>2871</v>
      </c>
      <c r="B1650" t="s">
        <v>8037</v>
      </c>
      <c r="C1650" t="s">
        <v>7606</v>
      </c>
      <c r="D1650">
        <v>45366</v>
      </c>
      <c r="E1650" t="s">
        <v>1014</v>
      </c>
      <c r="G1650" t="s">
        <v>7737</v>
      </c>
      <c r="H1650" t="s">
        <v>36572</v>
      </c>
      <c r="J1650">
        <v>45366</v>
      </c>
      <c r="K1650">
        <v>45464</v>
      </c>
      <c r="M1650" t="s">
        <v>7685</v>
      </c>
    </row>
    <row r="1651" spans="1:13" x14ac:dyDescent="0.35">
      <c r="A1651" t="s">
        <v>36138</v>
      </c>
      <c r="D1651"/>
      <c r="J1651"/>
      <c r="K1651"/>
      <c r="M1651" t="s">
        <v>7738</v>
      </c>
    </row>
    <row r="1652" spans="1:13" x14ac:dyDescent="0.35">
      <c r="A1652" t="s">
        <v>1898</v>
      </c>
      <c r="B1652" t="s">
        <v>7752</v>
      </c>
      <c r="C1652" t="s">
        <v>7606</v>
      </c>
      <c r="D1652">
        <v>45047</v>
      </c>
      <c r="E1652" t="s">
        <v>1014</v>
      </c>
      <c r="G1652" t="s">
        <v>7753</v>
      </c>
      <c r="H1652" t="s">
        <v>36575</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36129</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35828</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34076</v>
      </c>
      <c r="D1679"/>
      <c r="J1679"/>
      <c r="K1679"/>
      <c r="M1679" t="s">
        <v>7644</v>
      </c>
    </row>
    <row r="1680" spans="1:13" x14ac:dyDescent="0.35">
      <c r="A1680" t="s">
        <v>2222</v>
      </c>
      <c r="B1680" t="s">
        <v>7778</v>
      </c>
      <c r="C1680" t="s">
        <v>7606</v>
      </c>
      <c r="D1680">
        <v>44467</v>
      </c>
      <c r="E1680" t="s">
        <v>999</v>
      </c>
      <c r="G1680" t="s">
        <v>7777</v>
      </c>
      <c r="H1680" t="s">
        <v>35645</v>
      </c>
      <c r="J1680">
        <v>44467</v>
      </c>
      <c r="K1680">
        <v>44547</v>
      </c>
      <c r="M1680" t="s">
        <v>7617</v>
      </c>
    </row>
    <row r="1681" spans="1:13" x14ac:dyDescent="0.35">
      <c r="A1681" t="s">
        <v>2211</v>
      </c>
      <c r="D1681"/>
      <c r="J1681"/>
      <c r="K1681"/>
      <c r="M1681" t="s">
        <v>7604</v>
      </c>
    </row>
    <row r="1682" spans="1:13" x14ac:dyDescent="0.35">
      <c r="A1682" t="s">
        <v>36150</v>
      </c>
      <c r="D1682"/>
      <c r="J1682"/>
      <c r="K1682"/>
      <c r="M1682" t="s">
        <v>36732</v>
      </c>
    </row>
    <row r="1683" spans="1:13" x14ac:dyDescent="0.35">
      <c r="A1683" t="s">
        <v>36150</v>
      </c>
      <c r="D1683"/>
      <c r="J1683"/>
      <c r="K1683"/>
      <c r="M1683" t="s">
        <v>36732</v>
      </c>
    </row>
    <row r="1684" spans="1:13" x14ac:dyDescent="0.35">
      <c r="A1684" t="s">
        <v>36150</v>
      </c>
      <c r="D1684"/>
      <c r="J1684"/>
      <c r="K1684"/>
      <c r="M1684" t="s">
        <v>36732</v>
      </c>
    </row>
    <row r="1685" spans="1:13" x14ac:dyDescent="0.35">
      <c r="A1685" t="s">
        <v>36150</v>
      </c>
      <c r="D1685"/>
      <c r="J1685"/>
      <c r="K1685"/>
      <c r="M1685" t="s">
        <v>36732</v>
      </c>
    </row>
    <row r="1686" spans="1:13" x14ac:dyDescent="0.35">
      <c r="A1686" t="s">
        <v>36150</v>
      </c>
      <c r="D1686"/>
      <c r="J1686"/>
      <c r="K1686"/>
      <c r="M1686" t="s">
        <v>36732</v>
      </c>
    </row>
    <row r="1687" spans="1:13" x14ac:dyDescent="0.35">
      <c r="A1687" t="s">
        <v>36150</v>
      </c>
      <c r="D1687"/>
      <c r="J1687"/>
      <c r="K1687"/>
      <c r="M1687" t="s">
        <v>36732</v>
      </c>
    </row>
    <row r="1688" spans="1:13" x14ac:dyDescent="0.35">
      <c r="A1688" t="s">
        <v>36150</v>
      </c>
      <c r="D1688"/>
      <c r="J1688"/>
      <c r="K1688"/>
      <c r="M1688" t="s">
        <v>36732</v>
      </c>
    </row>
    <row r="1689" spans="1:13" x14ac:dyDescent="0.35">
      <c r="A1689" t="s">
        <v>36150</v>
      </c>
      <c r="D1689"/>
      <c r="J1689"/>
      <c r="K1689"/>
      <c r="M1689" t="s">
        <v>36732</v>
      </c>
    </row>
    <row r="1690" spans="1:13" x14ac:dyDescent="0.35">
      <c r="A1690" t="s">
        <v>36150</v>
      </c>
      <c r="D1690"/>
      <c r="J1690"/>
      <c r="K1690"/>
      <c r="M1690" t="s">
        <v>36732</v>
      </c>
    </row>
    <row r="1691" spans="1:13" x14ac:dyDescent="0.35">
      <c r="A1691" t="s">
        <v>36150</v>
      </c>
      <c r="D1691"/>
      <c r="J1691"/>
      <c r="K1691"/>
      <c r="M1691" t="s">
        <v>36732</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34017</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35730</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36593</v>
      </c>
      <c r="J1708">
        <v>44341</v>
      </c>
      <c r="K1708">
        <v>44854</v>
      </c>
      <c r="M1708" t="s">
        <v>7603</v>
      </c>
    </row>
    <row r="1709" spans="1:13" x14ac:dyDescent="0.35">
      <c r="A1709" t="s">
        <v>1172</v>
      </c>
      <c r="B1709" t="s">
        <v>37691</v>
      </c>
      <c r="C1709" t="s">
        <v>7600</v>
      </c>
      <c r="D1709">
        <v>45644</v>
      </c>
      <c r="E1709" t="s">
        <v>1014</v>
      </c>
      <c r="G1709" t="s">
        <v>37693</v>
      </c>
      <c r="H1709" t="s">
        <v>37692</v>
      </c>
      <c r="J1709"/>
      <c r="K1709">
        <v>45646</v>
      </c>
      <c r="M1709" t="s">
        <v>7614</v>
      </c>
    </row>
    <row r="1710" spans="1:13" x14ac:dyDescent="0.35">
      <c r="A1710" t="s">
        <v>1172</v>
      </c>
      <c r="B1710" t="s">
        <v>37694</v>
      </c>
      <c r="C1710" t="s">
        <v>7736</v>
      </c>
      <c r="D1710">
        <v>45645</v>
      </c>
      <c r="E1710" t="s">
        <v>1014</v>
      </c>
      <c r="G1710" t="s">
        <v>37693</v>
      </c>
      <c r="H1710" t="s">
        <v>37695</v>
      </c>
      <c r="J1710">
        <v>45646</v>
      </c>
      <c r="K1710"/>
      <c r="L1710" t="s">
        <v>37696</v>
      </c>
      <c r="M1710" t="s">
        <v>7614</v>
      </c>
    </row>
    <row r="1711" spans="1:13" x14ac:dyDescent="0.35">
      <c r="A1711" t="s">
        <v>1172</v>
      </c>
      <c r="B1711" t="s">
        <v>36588</v>
      </c>
      <c r="C1711" t="s">
        <v>7606</v>
      </c>
      <c r="D1711">
        <v>45561</v>
      </c>
      <c r="E1711" t="s">
        <v>1014</v>
      </c>
      <c r="G1711" t="s">
        <v>36590</v>
      </c>
      <c r="H1711" t="s">
        <v>36589</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35692</v>
      </c>
      <c r="J1719">
        <v>44179</v>
      </c>
      <c r="K1719">
        <v>44522</v>
      </c>
      <c r="M1719" t="s">
        <v>7726</v>
      </c>
    </row>
    <row r="1720" spans="1:13" x14ac:dyDescent="0.35">
      <c r="A1720" t="s">
        <v>2501</v>
      </c>
      <c r="B1720" t="s">
        <v>7928</v>
      </c>
      <c r="C1720" t="s">
        <v>7606</v>
      </c>
      <c r="D1720">
        <v>44508</v>
      </c>
      <c r="E1720" t="s">
        <v>1014</v>
      </c>
      <c r="G1720" t="s">
        <v>7929</v>
      </c>
      <c r="H1720" t="s">
        <v>35693</v>
      </c>
      <c r="J1720">
        <v>44510</v>
      </c>
      <c r="K1720">
        <v>44847</v>
      </c>
      <c r="M1720" t="s">
        <v>7726</v>
      </c>
    </row>
    <row r="1721" spans="1:13" x14ac:dyDescent="0.35">
      <c r="A1721" t="s">
        <v>1895</v>
      </c>
      <c r="D1721"/>
      <c r="J1721"/>
      <c r="K1721"/>
      <c r="M1721" t="s">
        <v>7726</v>
      </c>
    </row>
    <row r="1722" spans="1:13" x14ac:dyDescent="0.35">
      <c r="A1722" t="s">
        <v>36139</v>
      </c>
      <c r="D1722"/>
      <c r="J1722"/>
      <c r="K1722"/>
      <c r="M1722" t="s">
        <v>36288</v>
      </c>
    </row>
    <row r="1723" spans="1:13" x14ac:dyDescent="0.35">
      <c r="A1723" t="s">
        <v>36139</v>
      </c>
      <c r="D1723"/>
      <c r="J1723"/>
      <c r="K1723"/>
      <c r="M1723" t="s">
        <v>36288</v>
      </c>
    </row>
    <row r="1724" spans="1:13" x14ac:dyDescent="0.35">
      <c r="A1724" t="s">
        <v>36139</v>
      </c>
      <c r="D1724"/>
      <c r="J1724"/>
      <c r="K1724"/>
      <c r="M1724" t="s">
        <v>36288</v>
      </c>
    </row>
    <row r="1725" spans="1:13" x14ac:dyDescent="0.35">
      <c r="A1725" t="s">
        <v>36139</v>
      </c>
      <c r="D1725"/>
      <c r="J1725"/>
      <c r="K1725"/>
      <c r="M1725" t="s">
        <v>36288</v>
      </c>
    </row>
    <row r="1726" spans="1:13" x14ac:dyDescent="0.35">
      <c r="A1726" t="s">
        <v>37076</v>
      </c>
      <c r="D1726"/>
      <c r="J1726"/>
      <c r="K1726"/>
      <c r="M1726" t="s">
        <v>29884</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37100</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36207</v>
      </c>
      <c r="B1735" t="s">
        <v>36626</v>
      </c>
      <c r="C1735" t="s">
        <v>7606</v>
      </c>
      <c r="D1735">
        <v>44102</v>
      </c>
      <c r="E1735" t="s">
        <v>999</v>
      </c>
      <c r="G1735" t="s">
        <v>36628</v>
      </c>
      <c r="H1735" t="s">
        <v>36627</v>
      </c>
      <c r="J1735">
        <v>44103</v>
      </c>
      <c r="K1735">
        <v>44545</v>
      </c>
      <c r="M1735" t="s">
        <v>36471</v>
      </c>
    </row>
    <row r="1736" spans="1:13" x14ac:dyDescent="0.35">
      <c r="A1736" t="s">
        <v>36207</v>
      </c>
      <c r="B1736" t="s">
        <v>36629</v>
      </c>
      <c r="C1736" t="s">
        <v>7606</v>
      </c>
      <c r="D1736">
        <v>43626</v>
      </c>
      <c r="E1736" t="s">
        <v>36630</v>
      </c>
      <c r="G1736" t="s">
        <v>36632</v>
      </c>
      <c r="H1736" t="s">
        <v>36631</v>
      </c>
      <c r="J1736">
        <v>43627</v>
      </c>
      <c r="K1736">
        <v>44316</v>
      </c>
      <c r="M1736" t="s">
        <v>36471</v>
      </c>
    </row>
    <row r="1737" spans="1:13" x14ac:dyDescent="0.35">
      <c r="A1737" t="s">
        <v>36207</v>
      </c>
      <c r="B1737" t="s">
        <v>36633</v>
      </c>
      <c r="C1737" t="s">
        <v>7606</v>
      </c>
      <c r="D1737">
        <v>43759</v>
      </c>
      <c r="E1737" t="s">
        <v>999</v>
      </c>
      <c r="G1737" t="s">
        <v>36635</v>
      </c>
      <c r="H1737" t="s">
        <v>36634</v>
      </c>
      <c r="J1737">
        <v>43759</v>
      </c>
      <c r="K1737">
        <v>43886</v>
      </c>
      <c r="M1737" t="s">
        <v>36471</v>
      </c>
    </row>
    <row r="1738" spans="1:13" x14ac:dyDescent="0.35">
      <c r="A1738" t="s">
        <v>36207</v>
      </c>
      <c r="B1738" t="s">
        <v>36626</v>
      </c>
      <c r="C1738" t="s">
        <v>7606</v>
      </c>
      <c r="D1738">
        <v>44102</v>
      </c>
      <c r="E1738" t="s">
        <v>999</v>
      </c>
      <c r="G1738" t="s">
        <v>36628</v>
      </c>
      <c r="H1738" t="s">
        <v>36627</v>
      </c>
      <c r="J1738">
        <v>44103</v>
      </c>
      <c r="K1738">
        <v>44545</v>
      </c>
      <c r="M1738" t="s">
        <v>36471</v>
      </c>
    </row>
    <row r="1739" spans="1:13" x14ac:dyDescent="0.35">
      <c r="A1739" t="s">
        <v>36207</v>
      </c>
      <c r="B1739" t="s">
        <v>36629</v>
      </c>
      <c r="C1739" t="s">
        <v>7606</v>
      </c>
      <c r="D1739">
        <v>43626</v>
      </c>
      <c r="E1739" t="s">
        <v>36630</v>
      </c>
      <c r="G1739" t="s">
        <v>36632</v>
      </c>
      <c r="H1739" t="s">
        <v>36631</v>
      </c>
      <c r="J1739">
        <v>43627</v>
      </c>
      <c r="K1739">
        <v>44316</v>
      </c>
      <c r="M1739" t="s">
        <v>36471</v>
      </c>
    </row>
    <row r="1740" spans="1:13" x14ac:dyDescent="0.35">
      <c r="A1740" t="s">
        <v>36207</v>
      </c>
      <c r="B1740" t="s">
        <v>36633</v>
      </c>
      <c r="C1740" t="s">
        <v>7606</v>
      </c>
      <c r="D1740">
        <v>43759</v>
      </c>
      <c r="E1740" t="s">
        <v>999</v>
      </c>
      <c r="G1740" t="s">
        <v>36635</v>
      </c>
      <c r="H1740" t="s">
        <v>36634</v>
      </c>
      <c r="J1740">
        <v>43759</v>
      </c>
      <c r="K1740">
        <v>43886</v>
      </c>
      <c r="M1740" t="s">
        <v>36471</v>
      </c>
    </row>
    <row r="1741" spans="1:13" x14ac:dyDescent="0.35">
      <c r="A1741" t="s">
        <v>36207</v>
      </c>
      <c r="B1741" t="s">
        <v>36626</v>
      </c>
      <c r="C1741" t="s">
        <v>7606</v>
      </c>
      <c r="D1741">
        <v>44102</v>
      </c>
      <c r="E1741" t="s">
        <v>999</v>
      </c>
      <c r="G1741" t="s">
        <v>36628</v>
      </c>
      <c r="H1741" t="s">
        <v>36627</v>
      </c>
      <c r="J1741">
        <v>44103</v>
      </c>
      <c r="K1741">
        <v>44545</v>
      </c>
      <c r="M1741" t="s">
        <v>36471</v>
      </c>
    </row>
    <row r="1742" spans="1:13" x14ac:dyDescent="0.35">
      <c r="A1742" t="s">
        <v>36207</v>
      </c>
      <c r="B1742" t="s">
        <v>36629</v>
      </c>
      <c r="C1742" t="s">
        <v>7606</v>
      </c>
      <c r="D1742">
        <v>43626</v>
      </c>
      <c r="E1742" t="s">
        <v>36630</v>
      </c>
      <c r="G1742" t="s">
        <v>36632</v>
      </c>
      <c r="H1742" t="s">
        <v>36631</v>
      </c>
      <c r="J1742">
        <v>43627</v>
      </c>
      <c r="K1742">
        <v>44316</v>
      </c>
      <c r="M1742" t="s">
        <v>36471</v>
      </c>
    </row>
    <row r="1743" spans="1:13" x14ac:dyDescent="0.35">
      <c r="A1743" t="s">
        <v>36207</v>
      </c>
      <c r="B1743" t="s">
        <v>36633</v>
      </c>
      <c r="C1743" t="s">
        <v>7606</v>
      </c>
      <c r="D1743">
        <v>43759</v>
      </c>
      <c r="E1743" t="s">
        <v>999</v>
      </c>
      <c r="G1743" t="s">
        <v>36635</v>
      </c>
      <c r="H1743" t="s">
        <v>36634</v>
      </c>
      <c r="J1743">
        <v>43759</v>
      </c>
      <c r="K1743">
        <v>43886</v>
      </c>
      <c r="M1743" t="s">
        <v>36471</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34027</v>
      </c>
      <c r="D1747"/>
      <c r="J1747"/>
      <c r="K1747"/>
      <c r="M1747" t="s">
        <v>7689</v>
      </c>
    </row>
    <row r="1748" spans="1:13" x14ac:dyDescent="0.35">
      <c r="A1748" t="s">
        <v>37142</v>
      </c>
      <c r="D1748"/>
      <c r="J1748"/>
      <c r="K1748"/>
      <c r="M1748" t="s">
        <v>29900</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36570</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36141</v>
      </c>
      <c r="D1757"/>
      <c r="J1757"/>
      <c r="K1757"/>
      <c r="M1757" t="s">
        <v>36288</v>
      </c>
    </row>
    <row r="1758" spans="1:13" x14ac:dyDescent="0.35">
      <c r="A1758" t="s">
        <v>36141</v>
      </c>
      <c r="D1758"/>
      <c r="J1758"/>
      <c r="K1758"/>
      <c r="M1758" t="s">
        <v>36288</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34035</v>
      </c>
      <c r="B1779" t="s">
        <v>35657</v>
      </c>
      <c r="C1779" t="s">
        <v>7600</v>
      </c>
      <c r="D1779">
        <v>45498</v>
      </c>
      <c r="E1779" t="s">
        <v>999</v>
      </c>
      <c r="G1779" t="s">
        <v>35658</v>
      </c>
      <c r="H1779" t="s">
        <v>35656</v>
      </c>
      <c r="J1779">
        <v>45498</v>
      </c>
      <c r="K1779">
        <v>45498</v>
      </c>
      <c r="M1779" t="s">
        <v>7688</v>
      </c>
    </row>
    <row r="1780" spans="1:13" x14ac:dyDescent="0.35">
      <c r="A1780" t="s">
        <v>34035</v>
      </c>
      <c r="B1780" t="s">
        <v>35659</v>
      </c>
      <c r="C1780" t="s">
        <v>7600</v>
      </c>
      <c r="D1780">
        <v>45498</v>
      </c>
      <c r="E1780" t="s">
        <v>999</v>
      </c>
      <c r="G1780" t="s">
        <v>35658</v>
      </c>
      <c r="H1780" t="s">
        <v>35656</v>
      </c>
      <c r="J1780">
        <v>45498</v>
      </c>
      <c r="K1780">
        <v>45498</v>
      </c>
      <c r="M1780" t="s">
        <v>7688</v>
      </c>
    </row>
    <row r="1781" spans="1:13" x14ac:dyDescent="0.35">
      <c r="A1781" t="s">
        <v>34035</v>
      </c>
      <c r="B1781" t="s">
        <v>35660</v>
      </c>
      <c r="C1781" t="s">
        <v>7606</v>
      </c>
      <c r="D1781">
        <v>45498</v>
      </c>
      <c r="E1781" t="s">
        <v>1014</v>
      </c>
      <c r="G1781" t="s">
        <v>35662</v>
      </c>
      <c r="H1781" t="s">
        <v>35661</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34090</v>
      </c>
      <c r="D1785"/>
      <c r="J1785"/>
      <c r="K1785"/>
      <c r="M1785" t="s">
        <v>7655</v>
      </c>
    </row>
    <row r="1786" spans="1:13" x14ac:dyDescent="0.35">
      <c r="A1786" t="s">
        <v>34093</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35692</v>
      </c>
      <c r="J1788">
        <v>44179</v>
      </c>
      <c r="K1788">
        <v>44522</v>
      </c>
      <c r="M1788" t="s">
        <v>7719</v>
      </c>
    </row>
    <row r="1789" spans="1:13" x14ac:dyDescent="0.35">
      <c r="A1789" t="s">
        <v>1859</v>
      </c>
      <c r="B1789" t="s">
        <v>7931</v>
      </c>
      <c r="C1789" t="s">
        <v>7606</v>
      </c>
      <c r="D1789">
        <v>44508</v>
      </c>
      <c r="E1789" t="s">
        <v>1014</v>
      </c>
      <c r="G1789" t="s">
        <v>7929</v>
      </c>
      <c r="H1789" t="s">
        <v>35693</v>
      </c>
      <c r="J1789">
        <v>44510</v>
      </c>
      <c r="K1789">
        <v>44847</v>
      </c>
      <c r="M1789" t="s">
        <v>7719</v>
      </c>
    </row>
    <row r="1790" spans="1:13" x14ac:dyDescent="0.35">
      <c r="A1790" t="s">
        <v>34012</v>
      </c>
      <c r="B1790" t="s">
        <v>37622</v>
      </c>
      <c r="C1790" t="s">
        <v>7624</v>
      </c>
      <c r="D1790">
        <v>45418</v>
      </c>
      <c r="E1790" t="s">
        <v>1014</v>
      </c>
      <c r="G1790" t="s">
        <v>37625</v>
      </c>
      <c r="H1790" t="s">
        <v>37623</v>
      </c>
      <c r="J1790">
        <v>45418</v>
      </c>
      <c r="K1790"/>
      <c r="L1790" t="s">
        <v>37624</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36109</v>
      </c>
      <c r="C1793" t="s">
        <v>7606</v>
      </c>
      <c r="D1793">
        <v>43746</v>
      </c>
      <c r="E1793" t="s">
        <v>999</v>
      </c>
      <c r="G1793" t="s">
        <v>36111</v>
      </c>
      <c r="H1793" t="s">
        <v>36110</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37766</v>
      </c>
      <c r="M1794" t="s">
        <v>35897</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36049</v>
      </c>
      <c r="C1797" t="s">
        <v>7736</v>
      </c>
      <c r="D1797">
        <v>45524</v>
      </c>
      <c r="E1797" t="s">
        <v>1014</v>
      </c>
      <c r="G1797" t="s">
        <v>36051</v>
      </c>
      <c r="H1797" t="s">
        <v>36050</v>
      </c>
      <c r="J1797">
        <v>45525</v>
      </c>
      <c r="K1797"/>
      <c r="L1797" t="s">
        <v>37599</v>
      </c>
      <c r="M1797" t="s">
        <v>35897</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29900</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36587</v>
      </c>
      <c r="J1810">
        <v>44341</v>
      </c>
      <c r="K1810">
        <v>44712</v>
      </c>
      <c r="M1810" t="s">
        <v>7644</v>
      </c>
    </row>
    <row r="1811" spans="1:13" x14ac:dyDescent="0.35">
      <c r="A1811" t="s">
        <v>2946</v>
      </c>
      <c r="D1811"/>
      <c r="J1811"/>
      <c r="K1811"/>
      <c r="M1811" t="s">
        <v>7655</v>
      </c>
    </row>
    <row r="1812" spans="1:13" x14ac:dyDescent="0.35">
      <c r="A1812" t="s">
        <v>37118</v>
      </c>
      <c r="D1812"/>
      <c r="J1812"/>
      <c r="K1812"/>
      <c r="M1812" t="s">
        <v>29884</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34019</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37266</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36145</v>
      </c>
      <c r="D1845"/>
      <c r="J1845"/>
      <c r="K1845"/>
      <c r="M1845" t="s">
        <v>7617</v>
      </c>
    </row>
    <row r="1846" spans="1:13" x14ac:dyDescent="0.35">
      <c r="A1846" t="s">
        <v>1235</v>
      </c>
      <c r="B1846" t="s">
        <v>7882</v>
      </c>
      <c r="C1846" t="s">
        <v>7606</v>
      </c>
      <c r="D1846">
        <v>44168</v>
      </c>
      <c r="E1846" t="s">
        <v>1014</v>
      </c>
      <c r="G1846" t="s">
        <v>7883</v>
      </c>
      <c r="H1846" t="s">
        <v>35677</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37074</v>
      </c>
      <c r="D1849"/>
      <c r="J1849"/>
      <c r="K1849"/>
      <c r="M1849" t="s">
        <v>29884</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37087</v>
      </c>
      <c r="B1854" t="s">
        <v>8225</v>
      </c>
      <c r="C1854" t="s">
        <v>7606</v>
      </c>
      <c r="D1854">
        <v>44980</v>
      </c>
      <c r="E1854" t="s">
        <v>999</v>
      </c>
      <c r="G1854" t="s">
        <v>8226</v>
      </c>
      <c r="H1854" t="s">
        <v>36623</v>
      </c>
      <c r="J1854">
        <v>44980</v>
      </c>
      <c r="K1854">
        <v>45071</v>
      </c>
      <c r="M1854" t="s">
        <v>29884</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35692</v>
      </c>
      <c r="J1863">
        <v>44179</v>
      </c>
      <c r="K1863">
        <v>44522</v>
      </c>
      <c r="M1863" t="s">
        <v>7719</v>
      </c>
    </row>
    <row r="1864" spans="1:13" x14ac:dyDescent="0.35">
      <c r="A1864" t="s">
        <v>1857</v>
      </c>
      <c r="B1864" t="s">
        <v>7931</v>
      </c>
      <c r="C1864" t="s">
        <v>7606</v>
      </c>
      <c r="D1864">
        <v>44508</v>
      </c>
      <c r="E1864" t="s">
        <v>1014</v>
      </c>
      <c r="G1864" t="s">
        <v>7929</v>
      </c>
      <c r="H1864" t="s">
        <v>35693</v>
      </c>
      <c r="J1864">
        <v>44510</v>
      </c>
      <c r="K1864">
        <v>44847</v>
      </c>
      <c r="M1864" t="s">
        <v>7719</v>
      </c>
    </row>
    <row r="1865" spans="1:13" x14ac:dyDescent="0.35">
      <c r="A1865" t="s">
        <v>35830</v>
      </c>
      <c r="D1865"/>
      <c r="J1865"/>
      <c r="K1865"/>
      <c r="M1865" t="s">
        <v>7669</v>
      </c>
    </row>
    <row r="1866" spans="1:13" x14ac:dyDescent="0.35">
      <c r="A1866" t="s">
        <v>36191</v>
      </c>
      <c r="D1866"/>
      <c r="J1866"/>
      <c r="K1866"/>
      <c r="M1866" t="s">
        <v>36455</v>
      </c>
    </row>
    <row r="1867" spans="1:13" x14ac:dyDescent="0.35">
      <c r="A1867" t="s">
        <v>36191</v>
      </c>
      <c r="D1867"/>
      <c r="J1867"/>
      <c r="K1867"/>
      <c r="M1867" t="s">
        <v>36455</v>
      </c>
    </row>
    <row r="1868" spans="1:13" x14ac:dyDescent="0.35">
      <c r="A1868" t="s">
        <v>36197</v>
      </c>
      <c r="D1868"/>
      <c r="J1868"/>
      <c r="K1868"/>
      <c r="M1868" t="s">
        <v>7696</v>
      </c>
    </row>
    <row r="1869" spans="1:13" x14ac:dyDescent="0.35">
      <c r="A1869" t="s">
        <v>34049</v>
      </c>
      <c r="D1869"/>
      <c r="J1869"/>
      <c r="K1869"/>
      <c r="M1869" t="s">
        <v>7685</v>
      </c>
    </row>
    <row r="1870" spans="1:13" x14ac:dyDescent="0.35">
      <c r="A1870" t="s">
        <v>1856</v>
      </c>
      <c r="D1870"/>
      <c r="J1870"/>
      <c r="K1870"/>
      <c r="M1870" t="s">
        <v>7719</v>
      </c>
    </row>
    <row r="1871" spans="1:13" x14ac:dyDescent="0.35">
      <c r="A1871" t="s">
        <v>36208</v>
      </c>
      <c r="D1871"/>
      <c r="J1871"/>
      <c r="K1871"/>
      <c r="M1871" t="s">
        <v>36471</v>
      </c>
    </row>
    <row r="1872" spans="1:13" x14ac:dyDescent="0.35">
      <c r="A1872" t="s">
        <v>36208</v>
      </c>
      <c r="D1872"/>
      <c r="J1872"/>
      <c r="K1872"/>
      <c r="M1872" t="s">
        <v>36471</v>
      </c>
    </row>
    <row r="1873" spans="1:13" x14ac:dyDescent="0.35">
      <c r="A1873" t="s">
        <v>36208</v>
      </c>
      <c r="D1873"/>
      <c r="J1873"/>
      <c r="K1873"/>
      <c r="M1873" t="s">
        <v>36471</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34078</v>
      </c>
      <c r="D1876"/>
      <c r="J1876"/>
      <c r="K1876"/>
      <c r="M1876" t="s">
        <v>7644</v>
      </c>
    </row>
    <row r="1877" spans="1:13" x14ac:dyDescent="0.35">
      <c r="A1877" t="s">
        <v>36198</v>
      </c>
      <c r="D1877"/>
      <c r="J1877"/>
      <c r="K1877"/>
      <c r="M1877" t="s">
        <v>7619</v>
      </c>
    </row>
    <row r="1878" spans="1:13" x14ac:dyDescent="0.35">
      <c r="A1878" t="s">
        <v>2490</v>
      </c>
      <c r="D1878"/>
      <c r="J1878"/>
      <c r="K1878"/>
      <c r="M1878" t="s">
        <v>7603</v>
      </c>
    </row>
    <row r="1879" spans="1:13" x14ac:dyDescent="0.35">
      <c r="A1879" t="s">
        <v>37083</v>
      </c>
      <c r="D1879"/>
      <c r="J1879"/>
      <c r="K1879"/>
      <c r="M1879" t="s">
        <v>29900</v>
      </c>
    </row>
    <row r="1880" spans="1:13" x14ac:dyDescent="0.35">
      <c r="A1880" t="s">
        <v>1966</v>
      </c>
      <c r="B1880" t="s">
        <v>7733</v>
      </c>
      <c r="C1880" t="s">
        <v>7606</v>
      </c>
      <c r="D1880">
        <v>45047</v>
      </c>
      <c r="E1880" t="s">
        <v>1014</v>
      </c>
      <c r="G1880" t="s">
        <v>7734</v>
      </c>
      <c r="H1880" t="s">
        <v>36571</v>
      </c>
      <c r="J1880">
        <v>45048</v>
      </c>
      <c r="K1880">
        <v>45240</v>
      </c>
      <c r="M1880" t="s">
        <v>7685</v>
      </c>
    </row>
    <row r="1881" spans="1:13" x14ac:dyDescent="0.35">
      <c r="A1881" t="s">
        <v>35818</v>
      </c>
      <c r="D1881"/>
      <c r="J1881"/>
      <c r="K1881"/>
      <c r="M1881" t="s">
        <v>7797</v>
      </c>
    </row>
    <row r="1882" spans="1:13" x14ac:dyDescent="0.35">
      <c r="A1882" t="s">
        <v>2055</v>
      </c>
      <c r="D1882"/>
      <c r="J1882"/>
      <c r="K1882"/>
      <c r="M1882" t="s">
        <v>7617</v>
      </c>
    </row>
    <row r="1883" spans="1:13" x14ac:dyDescent="0.35">
      <c r="A1883" t="s">
        <v>2855</v>
      </c>
      <c r="B1883" t="s">
        <v>37587</v>
      </c>
      <c r="C1883" t="s">
        <v>7624</v>
      </c>
      <c r="D1883">
        <v>45719</v>
      </c>
      <c r="E1883" t="s">
        <v>1014</v>
      </c>
      <c r="G1883" t="s">
        <v>37589</v>
      </c>
      <c r="H1883" t="s">
        <v>37588</v>
      </c>
      <c r="J1883">
        <v>45719</v>
      </c>
      <c r="K1883"/>
      <c r="L1883" t="s">
        <v>37767</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36567</v>
      </c>
      <c r="C1889" t="s">
        <v>7606</v>
      </c>
      <c r="D1889">
        <v>45163</v>
      </c>
      <c r="E1889" t="s">
        <v>981</v>
      </c>
      <c r="G1889" t="s">
        <v>36569</v>
      </c>
      <c r="H1889" t="s">
        <v>36568</v>
      </c>
      <c r="J1889">
        <v>45176</v>
      </c>
      <c r="K1889">
        <v>45589</v>
      </c>
      <c r="M1889" t="s">
        <v>7603</v>
      </c>
    </row>
    <row r="1890" spans="1:13" x14ac:dyDescent="0.35">
      <c r="A1890" t="s">
        <v>1434</v>
      </c>
      <c r="D1890"/>
      <c r="J1890"/>
      <c r="K1890"/>
      <c r="M1890" t="s">
        <v>7644</v>
      </c>
    </row>
    <row r="1891" spans="1:13" x14ac:dyDescent="0.35">
      <c r="A1891" t="s">
        <v>37110</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35747</v>
      </c>
      <c r="D1894"/>
      <c r="J1894"/>
      <c r="K1894"/>
      <c r="M1894" t="s">
        <v>7689</v>
      </c>
    </row>
    <row r="1895" spans="1:13" x14ac:dyDescent="0.35">
      <c r="A1895" t="s">
        <v>37126</v>
      </c>
      <c r="D1895"/>
      <c r="J1895"/>
      <c r="K1895"/>
      <c r="M1895" t="s">
        <v>29884</v>
      </c>
    </row>
    <row r="1896" spans="1:13" x14ac:dyDescent="0.35">
      <c r="A1896" t="s">
        <v>2146</v>
      </c>
      <c r="D1896"/>
      <c r="J1896"/>
      <c r="K1896"/>
      <c r="M1896" t="s">
        <v>7719</v>
      </c>
    </row>
    <row r="1897" spans="1:13" x14ac:dyDescent="0.35">
      <c r="A1897" t="s">
        <v>1151</v>
      </c>
      <c r="B1897" t="s">
        <v>37662</v>
      </c>
      <c r="C1897" t="s">
        <v>7624</v>
      </c>
      <c r="D1897">
        <v>45646</v>
      </c>
      <c r="E1897" t="s">
        <v>1014</v>
      </c>
      <c r="G1897" t="s">
        <v>37638</v>
      </c>
      <c r="H1897" t="s">
        <v>37663</v>
      </c>
      <c r="J1897">
        <v>45647</v>
      </c>
      <c r="K1897"/>
      <c r="L1897" t="s">
        <v>37664</v>
      </c>
      <c r="M1897" t="s">
        <v>7603</v>
      </c>
    </row>
    <row r="1898" spans="1:13" x14ac:dyDescent="0.35">
      <c r="A1898" t="s">
        <v>2024</v>
      </c>
      <c r="D1898"/>
      <c r="J1898"/>
      <c r="K1898"/>
      <c r="M1898" t="s">
        <v>7738</v>
      </c>
    </row>
    <row r="1899" spans="1:13" x14ac:dyDescent="0.35">
      <c r="A1899" t="s">
        <v>36211</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34058</v>
      </c>
      <c r="D1907"/>
      <c r="J1907"/>
      <c r="K1907"/>
      <c r="M1907" t="s">
        <v>7617</v>
      </c>
    </row>
    <row r="1908" spans="1:13" x14ac:dyDescent="0.35">
      <c r="A1908" t="s">
        <v>34026</v>
      </c>
      <c r="B1908" t="s">
        <v>7795</v>
      </c>
      <c r="C1908" t="s">
        <v>7606</v>
      </c>
      <c r="D1908">
        <v>45198</v>
      </c>
      <c r="E1908" t="s">
        <v>1014</v>
      </c>
      <c r="G1908" t="s">
        <v>7796</v>
      </c>
      <c r="H1908" t="s">
        <v>35647</v>
      </c>
      <c r="J1908">
        <v>45198</v>
      </c>
      <c r="K1908">
        <v>45554</v>
      </c>
      <c r="M1908" t="s">
        <v>7644</v>
      </c>
    </row>
    <row r="1909" spans="1:13" x14ac:dyDescent="0.35">
      <c r="A1909" t="s">
        <v>1219</v>
      </c>
      <c r="B1909" t="s">
        <v>7900</v>
      </c>
      <c r="C1909" t="s">
        <v>7606</v>
      </c>
      <c r="D1909">
        <v>44060</v>
      </c>
      <c r="E1909" t="s">
        <v>1014</v>
      </c>
      <c r="G1909" t="s">
        <v>7901</v>
      </c>
      <c r="H1909" t="s">
        <v>35682</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36179</v>
      </c>
      <c r="D1921"/>
      <c r="J1921"/>
      <c r="K1921"/>
      <c r="M1921" t="s">
        <v>36288</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29900</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36570</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37135</v>
      </c>
      <c r="D1936"/>
      <c r="J1936"/>
      <c r="K1936"/>
      <c r="M1936" t="s">
        <v>36247</v>
      </c>
    </row>
    <row r="1937" spans="1:13" x14ac:dyDescent="0.35">
      <c r="A1937" t="s">
        <v>37135</v>
      </c>
      <c r="D1937"/>
      <c r="J1937"/>
      <c r="K1937"/>
      <c r="M1937" t="s">
        <v>36247</v>
      </c>
    </row>
    <row r="1938" spans="1:13" x14ac:dyDescent="0.35">
      <c r="A1938" t="s">
        <v>37135</v>
      </c>
      <c r="D1938"/>
      <c r="J1938"/>
      <c r="K1938"/>
      <c r="M1938" t="s">
        <v>36247</v>
      </c>
    </row>
    <row r="1939" spans="1:13" x14ac:dyDescent="0.35">
      <c r="A1939" t="s">
        <v>37135</v>
      </c>
      <c r="D1939"/>
      <c r="J1939"/>
      <c r="K1939"/>
      <c r="M1939" t="s">
        <v>36247</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29900</v>
      </c>
    </row>
    <row r="1947" spans="1:13" x14ac:dyDescent="0.35">
      <c r="A1947" t="s">
        <v>37137</v>
      </c>
      <c r="D1947"/>
      <c r="J1947"/>
      <c r="K1947"/>
      <c r="M1947" t="s">
        <v>29054</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37136</v>
      </c>
      <c r="D1953"/>
      <c r="J1953"/>
      <c r="K1953"/>
      <c r="M1953" t="s">
        <v>7659</v>
      </c>
    </row>
    <row r="1954" spans="1:13" x14ac:dyDescent="0.35">
      <c r="A1954" t="s">
        <v>35822</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37073</v>
      </c>
      <c r="D1958"/>
      <c r="J1958"/>
      <c r="K1958"/>
      <c r="M1958" t="s">
        <v>29900</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36133</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36055</v>
      </c>
      <c r="C1969" t="s">
        <v>7736</v>
      </c>
      <c r="D1969">
        <v>45525</v>
      </c>
      <c r="E1969" t="s">
        <v>1014</v>
      </c>
      <c r="G1969" t="s">
        <v>36054</v>
      </c>
      <c r="H1969" t="s">
        <v>36053</v>
      </c>
      <c r="J1969">
        <v>45527</v>
      </c>
      <c r="K1969"/>
      <c r="L1969" t="s">
        <v>37607</v>
      </c>
      <c r="M1969" t="s">
        <v>34200</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37069</v>
      </c>
      <c r="D1973"/>
      <c r="J1973"/>
      <c r="K1973"/>
      <c r="M1973" t="s">
        <v>29884</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34007</v>
      </c>
      <c r="D1983"/>
      <c r="J1983"/>
      <c r="K1983"/>
      <c r="M1983" t="s">
        <v>7603</v>
      </c>
    </row>
    <row r="1984" spans="1:13" x14ac:dyDescent="0.35">
      <c r="A1984" t="s">
        <v>35813</v>
      </c>
      <c r="D1984"/>
      <c r="J1984"/>
      <c r="K1984"/>
      <c r="M1984" t="s">
        <v>29108</v>
      </c>
    </row>
    <row r="1985" spans="1:13" x14ac:dyDescent="0.35">
      <c r="A1985" t="s">
        <v>35743</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34082</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35651</v>
      </c>
      <c r="J2016">
        <v>44468</v>
      </c>
      <c r="K2016">
        <v>44679</v>
      </c>
      <c r="M2016" t="s">
        <v>7688</v>
      </c>
    </row>
    <row r="2017" spans="1:13" x14ac:dyDescent="0.35">
      <c r="A2017" t="s">
        <v>33984</v>
      </c>
      <c r="D2017"/>
      <c r="J2017"/>
      <c r="K2017"/>
      <c r="M2017" t="s">
        <v>7685</v>
      </c>
    </row>
    <row r="2018" spans="1:13" x14ac:dyDescent="0.35">
      <c r="A2018" t="s">
        <v>33984</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37077</v>
      </c>
      <c r="D2023"/>
      <c r="J2023"/>
      <c r="K2023"/>
      <c r="M2023" t="s">
        <v>29884</v>
      </c>
    </row>
    <row r="2024" spans="1:13" x14ac:dyDescent="0.35">
      <c r="A2024" t="s">
        <v>37127</v>
      </c>
      <c r="B2024" t="s">
        <v>8081</v>
      </c>
      <c r="C2024" t="s">
        <v>7606</v>
      </c>
      <c r="D2024">
        <v>43503</v>
      </c>
      <c r="E2024" t="s">
        <v>999</v>
      </c>
      <c r="G2024" t="s">
        <v>8082</v>
      </c>
      <c r="H2024" t="s">
        <v>8083</v>
      </c>
      <c r="J2024">
        <v>43568</v>
      </c>
      <c r="K2024">
        <v>44266</v>
      </c>
      <c r="M2024" t="s">
        <v>29884</v>
      </c>
    </row>
    <row r="2025" spans="1:13" x14ac:dyDescent="0.35">
      <c r="A2025" t="s">
        <v>2582</v>
      </c>
      <c r="B2025" t="s">
        <v>7973</v>
      </c>
      <c r="C2025" t="s">
        <v>7606</v>
      </c>
      <c r="D2025">
        <v>44467</v>
      </c>
      <c r="E2025" t="s">
        <v>1023</v>
      </c>
      <c r="G2025" t="s">
        <v>7972</v>
      </c>
      <c r="H2025" t="s">
        <v>35698</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36128</v>
      </c>
      <c r="D2036"/>
      <c r="J2036"/>
      <c r="K2036"/>
      <c r="M2036" t="s">
        <v>7644</v>
      </c>
    </row>
    <row r="2037" spans="1:13" x14ac:dyDescent="0.35">
      <c r="A2037" t="s">
        <v>1735</v>
      </c>
      <c r="B2037" t="s">
        <v>7868</v>
      </c>
      <c r="C2037" t="s">
        <v>7606</v>
      </c>
      <c r="D2037">
        <v>44419</v>
      </c>
      <c r="E2037" t="s">
        <v>1023</v>
      </c>
      <c r="G2037" t="s">
        <v>7869</v>
      </c>
      <c r="H2037" t="s">
        <v>35672</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34047</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35841</v>
      </c>
      <c r="D2048"/>
      <c r="J2048"/>
      <c r="K2048"/>
      <c r="M2048" t="s">
        <v>29526</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33982</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35692</v>
      </c>
      <c r="J2059">
        <v>44179</v>
      </c>
      <c r="K2059">
        <v>44522</v>
      </c>
      <c r="M2059" t="s">
        <v>7726</v>
      </c>
    </row>
    <row r="2060" spans="1:13" x14ac:dyDescent="0.35">
      <c r="A2060" t="s">
        <v>2508</v>
      </c>
      <c r="B2060" t="s">
        <v>7931</v>
      </c>
      <c r="C2060" t="s">
        <v>7606</v>
      </c>
      <c r="D2060">
        <v>44508</v>
      </c>
      <c r="E2060" t="s">
        <v>1014</v>
      </c>
      <c r="G2060" t="s">
        <v>7929</v>
      </c>
      <c r="H2060" t="s">
        <v>35693</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35692</v>
      </c>
      <c r="J2067">
        <v>44179</v>
      </c>
      <c r="K2067">
        <v>44522</v>
      </c>
      <c r="M2067" t="s">
        <v>7726</v>
      </c>
    </row>
    <row r="2068" spans="1:13" x14ac:dyDescent="0.35">
      <c r="A2068" t="s">
        <v>2622</v>
      </c>
      <c r="B2068" t="s">
        <v>7928</v>
      </c>
      <c r="C2068" t="s">
        <v>7606</v>
      </c>
      <c r="D2068">
        <v>44508</v>
      </c>
      <c r="E2068" t="s">
        <v>1014</v>
      </c>
      <c r="G2068" t="s">
        <v>7929</v>
      </c>
      <c r="H2068" t="s">
        <v>35693</v>
      </c>
      <c r="J2068">
        <v>44510</v>
      </c>
      <c r="K2068">
        <v>44847</v>
      </c>
      <c r="M2068" t="s">
        <v>7726</v>
      </c>
    </row>
    <row r="2069" spans="1:13" x14ac:dyDescent="0.35">
      <c r="A2069" t="s">
        <v>36168</v>
      </c>
      <c r="B2069" t="s">
        <v>7996</v>
      </c>
      <c r="C2069" t="s">
        <v>7606</v>
      </c>
      <c r="D2069">
        <v>45198</v>
      </c>
      <c r="E2069" t="s">
        <v>1014</v>
      </c>
      <c r="G2069" t="s">
        <v>7997</v>
      </c>
      <c r="H2069" t="s">
        <v>35647</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37266</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36163</v>
      </c>
      <c r="D2079"/>
      <c r="J2079"/>
      <c r="K2079"/>
      <c r="M2079" t="s">
        <v>29900</v>
      </c>
    </row>
    <row r="2080" spans="1:13" x14ac:dyDescent="0.35">
      <c r="A2080" t="s">
        <v>36163</v>
      </c>
      <c r="D2080"/>
      <c r="J2080"/>
      <c r="K2080"/>
      <c r="M2080" t="s">
        <v>29900</v>
      </c>
    </row>
    <row r="2081" spans="1:13" x14ac:dyDescent="0.35">
      <c r="A2081" t="s">
        <v>2639</v>
      </c>
      <c r="B2081" t="s">
        <v>7994</v>
      </c>
      <c r="C2081" t="s">
        <v>7606</v>
      </c>
      <c r="D2081">
        <v>44042</v>
      </c>
      <c r="E2081" t="s">
        <v>1014</v>
      </c>
      <c r="G2081" t="s">
        <v>7755</v>
      </c>
      <c r="H2081" t="s">
        <v>35640</v>
      </c>
      <c r="J2081">
        <v>44050</v>
      </c>
      <c r="K2081">
        <v>44538</v>
      </c>
      <c r="M2081" t="s">
        <v>7617</v>
      </c>
    </row>
    <row r="2082" spans="1:13" x14ac:dyDescent="0.35">
      <c r="A2082" t="s">
        <v>2639</v>
      </c>
      <c r="B2082" t="s">
        <v>7995</v>
      </c>
      <c r="C2082" t="s">
        <v>7606</v>
      </c>
      <c r="D2082">
        <v>44529</v>
      </c>
      <c r="E2082" t="s">
        <v>1014</v>
      </c>
      <c r="G2082" t="s">
        <v>7757</v>
      </c>
      <c r="H2082" t="s">
        <v>35700</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36125</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37611</v>
      </c>
      <c r="H2107" t="s">
        <v>8261</v>
      </c>
      <c r="J2107">
        <v>44417</v>
      </c>
      <c r="K2107">
        <v>44882</v>
      </c>
      <c r="M2107" t="s">
        <v>7675</v>
      </c>
    </row>
    <row r="2108" spans="1:13" x14ac:dyDescent="0.35">
      <c r="A2108" t="s">
        <v>3036</v>
      </c>
      <c r="B2108" t="s">
        <v>8262</v>
      </c>
      <c r="C2108" t="s">
        <v>7600</v>
      </c>
      <c r="D2108">
        <v>44434</v>
      </c>
      <c r="E2108" t="s">
        <v>999</v>
      </c>
      <c r="G2108" t="s">
        <v>37611</v>
      </c>
      <c r="H2108" t="s">
        <v>8263</v>
      </c>
      <c r="J2108">
        <v>44434</v>
      </c>
      <c r="K2108">
        <v>44455</v>
      </c>
      <c r="M2108" t="s">
        <v>7675</v>
      </c>
    </row>
    <row r="2109" spans="1:13" x14ac:dyDescent="0.35">
      <c r="A2109" t="s">
        <v>2654</v>
      </c>
      <c r="D2109"/>
      <c r="J2109"/>
      <c r="K2109"/>
      <c r="M2109" t="s">
        <v>7603</v>
      </c>
    </row>
    <row r="2110" spans="1:13" x14ac:dyDescent="0.35">
      <c r="A2110" t="s">
        <v>36640</v>
      </c>
      <c r="D2110"/>
      <c r="J2110"/>
      <c r="K2110"/>
      <c r="M2110" t="s">
        <v>29900</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35644</v>
      </c>
      <c r="J2114">
        <v>44418</v>
      </c>
      <c r="K2114">
        <v>44489</v>
      </c>
      <c r="M2114" t="s">
        <v>7617</v>
      </c>
    </row>
    <row r="2115" spans="1:13" x14ac:dyDescent="0.35">
      <c r="A2115" t="s">
        <v>2618</v>
      </c>
      <c r="B2115" t="s">
        <v>7926</v>
      </c>
      <c r="C2115" t="s">
        <v>7606</v>
      </c>
      <c r="D2115">
        <v>44152</v>
      </c>
      <c r="E2115" t="s">
        <v>1014</v>
      </c>
      <c r="G2115" t="s">
        <v>7927</v>
      </c>
      <c r="H2115" t="s">
        <v>35692</v>
      </c>
      <c r="J2115">
        <v>44179</v>
      </c>
      <c r="K2115">
        <v>44522</v>
      </c>
      <c r="M2115" t="s">
        <v>7726</v>
      </c>
    </row>
    <row r="2116" spans="1:13" x14ac:dyDescent="0.35">
      <c r="A2116" t="s">
        <v>2618</v>
      </c>
      <c r="B2116" t="s">
        <v>7928</v>
      </c>
      <c r="C2116" t="s">
        <v>7606</v>
      </c>
      <c r="D2116">
        <v>44508</v>
      </c>
      <c r="E2116" t="s">
        <v>1014</v>
      </c>
      <c r="G2116" t="s">
        <v>7929</v>
      </c>
      <c r="H2116" t="s">
        <v>35693</v>
      </c>
      <c r="J2116">
        <v>44510</v>
      </c>
      <c r="K2116">
        <v>44847</v>
      </c>
      <c r="M2116" t="s">
        <v>7726</v>
      </c>
    </row>
    <row r="2117" spans="1:13" x14ac:dyDescent="0.35">
      <c r="A2117" t="s">
        <v>37096</v>
      </c>
      <c r="B2117" t="s">
        <v>37612</v>
      </c>
      <c r="C2117" t="s">
        <v>7624</v>
      </c>
      <c r="D2117">
        <v>45608</v>
      </c>
      <c r="E2117" t="s">
        <v>1014</v>
      </c>
      <c r="G2117" t="s">
        <v>37615</v>
      </c>
      <c r="H2117" t="s">
        <v>37613</v>
      </c>
      <c r="J2117">
        <v>45608</v>
      </c>
      <c r="K2117"/>
      <c r="L2117" t="s">
        <v>37614</v>
      </c>
      <c r="M2117" t="s">
        <v>29884</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35625</v>
      </c>
      <c r="J2122">
        <v>45069</v>
      </c>
      <c r="K2122">
        <v>45398</v>
      </c>
      <c r="M2122" t="s">
        <v>29900</v>
      </c>
    </row>
    <row r="2123" spans="1:13" x14ac:dyDescent="0.35">
      <c r="A2123" t="s">
        <v>37116</v>
      </c>
      <c r="D2123"/>
      <c r="J2123"/>
      <c r="K2123"/>
      <c r="M2123" t="s">
        <v>29900</v>
      </c>
    </row>
    <row r="2124" spans="1:13" x14ac:dyDescent="0.35">
      <c r="A2124" t="s">
        <v>2945</v>
      </c>
      <c r="D2124"/>
      <c r="J2124"/>
      <c r="K2124"/>
      <c r="M2124" t="s">
        <v>7655</v>
      </c>
    </row>
    <row r="2125" spans="1:13" x14ac:dyDescent="0.35">
      <c r="A2125" t="s">
        <v>36158</v>
      </c>
      <c r="D2125"/>
      <c r="J2125"/>
      <c r="K2125"/>
      <c r="M2125" t="s">
        <v>36802</v>
      </c>
    </row>
    <row r="2126" spans="1:13" x14ac:dyDescent="0.35">
      <c r="A2126" t="s">
        <v>1959</v>
      </c>
      <c r="B2126" t="s">
        <v>7733</v>
      </c>
      <c r="C2126" t="s">
        <v>7606</v>
      </c>
      <c r="D2126">
        <v>45047</v>
      </c>
      <c r="E2126" t="s">
        <v>1014</v>
      </c>
      <c r="G2126" t="s">
        <v>7734</v>
      </c>
      <c r="H2126" t="s">
        <v>36571</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34034</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29900</v>
      </c>
    </row>
    <row r="2140" spans="1:13" x14ac:dyDescent="0.35">
      <c r="A2140" t="s">
        <v>2950</v>
      </c>
      <c r="D2140"/>
      <c r="J2140"/>
      <c r="K2140"/>
      <c r="M2140" t="s">
        <v>8080</v>
      </c>
    </row>
    <row r="2141" spans="1:13" x14ac:dyDescent="0.35">
      <c r="A2141" t="s">
        <v>36113</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34053</v>
      </c>
      <c r="B2153" t="s">
        <v>7998</v>
      </c>
      <c r="C2153" t="s">
        <v>7606</v>
      </c>
      <c r="D2153">
        <v>45198</v>
      </c>
      <c r="E2153" t="s">
        <v>1014</v>
      </c>
      <c r="G2153" t="s">
        <v>7999</v>
      </c>
      <c r="H2153" t="s">
        <v>8000</v>
      </c>
      <c r="J2153">
        <v>45198</v>
      </c>
      <c r="K2153">
        <v>45553</v>
      </c>
      <c r="M2153" t="s">
        <v>34200</v>
      </c>
    </row>
    <row r="2154" spans="1:13" x14ac:dyDescent="0.35">
      <c r="A2154" t="s">
        <v>2700</v>
      </c>
      <c r="D2154"/>
      <c r="J2154"/>
      <c r="K2154"/>
      <c r="M2154" t="s">
        <v>7603</v>
      </c>
    </row>
    <row r="2155" spans="1:13" x14ac:dyDescent="0.35">
      <c r="A2155" t="s">
        <v>36167</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36644</v>
      </c>
      <c r="D2162"/>
      <c r="J2162"/>
      <c r="K2162"/>
      <c r="M2162" t="s">
        <v>7884</v>
      </c>
    </row>
    <row r="2163" spans="1:13" x14ac:dyDescent="0.35">
      <c r="A2163" t="s">
        <v>2524</v>
      </c>
      <c r="D2163"/>
      <c r="J2163"/>
      <c r="K2163"/>
      <c r="M2163" t="s">
        <v>7603</v>
      </c>
    </row>
    <row r="2164" spans="1:13" x14ac:dyDescent="0.35">
      <c r="A2164" t="s">
        <v>37104</v>
      </c>
      <c r="D2164"/>
      <c r="J2164"/>
      <c r="K2164"/>
      <c r="M2164" t="s">
        <v>7644</v>
      </c>
    </row>
    <row r="2165" spans="1:13" x14ac:dyDescent="0.35">
      <c r="A2165" t="s">
        <v>1334</v>
      </c>
      <c r="D2165"/>
      <c r="J2165"/>
      <c r="K2165"/>
      <c r="M2165" t="s">
        <v>7617</v>
      </c>
    </row>
    <row r="2166" spans="1:13" x14ac:dyDescent="0.35">
      <c r="A2166" t="s">
        <v>1230</v>
      </c>
      <c r="B2166" t="s">
        <v>37576</v>
      </c>
      <c r="C2166" t="s">
        <v>7624</v>
      </c>
      <c r="D2166">
        <v>45693</v>
      </c>
      <c r="E2166" t="s">
        <v>1014</v>
      </c>
      <c r="G2166" t="s">
        <v>37578</v>
      </c>
      <c r="H2166" t="s">
        <v>37577</v>
      </c>
      <c r="J2166">
        <v>45694</v>
      </c>
      <c r="K2166"/>
      <c r="L2166" t="s">
        <v>37768</v>
      </c>
      <c r="M2166" t="s">
        <v>7622</v>
      </c>
    </row>
    <row r="2167" spans="1:13" x14ac:dyDescent="0.35">
      <c r="A2167" t="s">
        <v>1230</v>
      </c>
      <c r="B2167" t="s">
        <v>7623</v>
      </c>
      <c r="C2167" t="s">
        <v>7624</v>
      </c>
      <c r="D2167">
        <v>44953</v>
      </c>
      <c r="E2167" t="s">
        <v>1014</v>
      </c>
      <c r="G2167" t="s">
        <v>7625</v>
      </c>
      <c r="H2167" t="s">
        <v>35621</v>
      </c>
      <c r="J2167">
        <v>44965</v>
      </c>
      <c r="K2167"/>
      <c r="L2167" t="s">
        <v>37761</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37114</v>
      </c>
      <c r="D2177"/>
      <c r="J2177"/>
      <c r="K2177"/>
      <c r="M2177" t="s">
        <v>29900</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37088</v>
      </c>
      <c r="D2206"/>
      <c r="J2206"/>
      <c r="K2206"/>
      <c r="M2206" t="s">
        <v>29900</v>
      </c>
    </row>
    <row r="2207" spans="1:13" x14ac:dyDescent="0.35">
      <c r="A2207" t="s">
        <v>1364</v>
      </c>
      <c r="B2207" t="s">
        <v>8035</v>
      </c>
      <c r="C2207" t="s">
        <v>7600</v>
      </c>
      <c r="D2207">
        <v>44530</v>
      </c>
      <c r="E2207" t="s">
        <v>999</v>
      </c>
      <c r="G2207" t="s">
        <v>8036</v>
      </c>
      <c r="H2207" t="s">
        <v>35704</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36194</v>
      </c>
      <c r="B2224" t="s">
        <v>36616</v>
      </c>
      <c r="C2224" t="s">
        <v>7606</v>
      </c>
      <c r="D2224">
        <v>43875</v>
      </c>
      <c r="E2224" t="s">
        <v>999</v>
      </c>
      <c r="G2224" t="s">
        <v>36618</v>
      </c>
      <c r="H2224" t="s">
        <v>36617</v>
      </c>
      <c r="J2224">
        <v>43875</v>
      </c>
      <c r="K2224">
        <v>44095</v>
      </c>
      <c r="M2224" t="s">
        <v>36435</v>
      </c>
    </row>
    <row r="2225" spans="1:13" x14ac:dyDescent="0.35">
      <c r="A2225" t="s">
        <v>36194</v>
      </c>
      <c r="B2225" t="s">
        <v>36616</v>
      </c>
      <c r="C2225" t="s">
        <v>7606</v>
      </c>
      <c r="D2225">
        <v>43875</v>
      </c>
      <c r="E2225" t="s">
        <v>999</v>
      </c>
      <c r="G2225" t="s">
        <v>36618</v>
      </c>
      <c r="H2225" t="s">
        <v>36617</v>
      </c>
      <c r="J2225">
        <v>43875</v>
      </c>
      <c r="K2225">
        <v>44095</v>
      </c>
      <c r="M2225" t="s">
        <v>36435</v>
      </c>
    </row>
    <row r="2226" spans="1:13" x14ac:dyDescent="0.35">
      <c r="A2226" t="s">
        <v>36194</v>
      </c>
      <c r="B2226" t="s">
        <v>36616</v>
      </c>
      <c r="C2226" t="s">
        <v>7606</v>
      </c>
      <c r="D2226">
        <v>43875</v>
      </c>
      <c r="E2226" t="s">
        <v>999</v>
      </c>
      <c r="G2226" t="s">
        <v>36618</v>
      </c>
      <c r="H2226" t="s">
        <v>36617</v>
      </c>
      <c r="J2226">
        <v>43875</v>
      </c>
      <c r="K2226">
        <v>44095</v>
      </c>
      <c r="M2226" t="s">
        <v>36435</v>
      </c>
    </row>
    <row r="2227" spans="1:13" x14ac:dyDescent="0.35">
      <c r="A2227" t="s">
        <v>36194</v>
      </c>
      <c r="B2227" t="s">
        <v>36616</v>
      </c>
      <c r="C2227" t="s">
        <v>7606</v>
      </c>
      <c r="D2227">
        <v>43875</v>
      </c>
      <c r="E2227" t="s">
        <v>999</v>
      </c>
      <c r="G2227" t="s">
        <v>36618</v>
      </c>
      <c r="H2227" t="s">
        <v>36617</v>
      </c>
      <c r="J2227">
        <v>43875</v>
      </c>
      <c r="K2227">
        <v>44095</v>
      </c>
      <c r="M2227" t="s">
        <v>36435</v>
      </c>
    </row>
    <row r="2228" spans="1:13" x14ac:dyDescent="0.35">
      <c r="A2228" t="s">
        <v>36194</v>
      </c>
      <c r="B2228" t="s">
        <v>36616</v>
      </c>
      <c r="C2228" t="s">
        <v>7606</v>
      </c>
      <c r="D2228">
        <v>43875</v>
      </c>
      <c r="E2228" t="s">
        <v>999</v>
      </c>
      <c r="G2228" t="s">
        <v>36618</v>
      </c>
      <c r="H2228" t="s">
        <v>36617</v>
      </c>
      <c r="J2228">
        <v>43875</v>
      </c>
      <c r="K2228">
        <v>44095</v>
      </c>
      <c r="M2228" t="s">
        <v>36435</v>
      </c>
    </row>
    <row r="2229" spans="1:13" x14ac:dyDescent="0.35">
      <c r="A2229" t="s">
        <v>36194</v>
      </c>
      <c r="B2229" t="s">
        <v>36616</v>
      </c>
      <c r="C2229" t="s">
        <v>7606</v>
      </c>
      <c r="D2229">
        <v>43875</v>
      </c>
      <c r="E2229" t="s">
        <v>999</v>
      </c>
      <c r="G2229" t="s">
        <v>36618</v>
      </c>
      <c r="H2229" t="s">
        <v>36617</v>
      </c>
      <c r="J2229">
        <v>43875</v>
      </c>
      <c r="K2229">
        <v>44095</v>
      </c>
      <c r="M2229" t="s">
        <v>36435</v>
      </c>
    </row>
    <row r="2230" spans="1:13" x14ac:dyDescent="0.35">
      <c r="A2230" t="s">
        <v>36194</v>
      </c>
      <c r="B2230" t="s">
        <v>36616</v>
      </c>
      <c r="C2230" t="s">
        <v>7606</v>
      </c>
      <c r="D2230">
        <v>43875</v>
      </c>
      <c r="E2230" t="s">
        <v>999</v>
      </c>
      <c r="G2230" t="s">
        <v>36618</v>
      </c>
      <c r="H2230" t="s">
        <v>36617</v>
      </c>
      <c r="J2230">
        <v>43875</v>
      </c>
      <c r="K2230">
        <v>44095</v>
      </c>
      <c r="M2230" t="s">
        <v>36435</v>
      </c>
    </row>
    <row r="2231" spans="1:13" x14ac:dyDescent="0.35">
      <c r="A2231" t="s">
        <v>34020</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35807</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35720</v>
      </c>
      <c r="J2246">
        <v>43945</v>
      </c>
      <c r="K2246">
        <v>43945</v>
      </c>
      <c r="M2246" t="s">
        <v>7644</v>
      </c>
    </row>
    <row r="2247" spans="1:13" x14ac:dyDescent="0.35">
      <c r="A2247" t="s">
        <v>2926</v>
      </c>
      <c r="B2247" t="s">
        <v>8153</v>
      </c>
      <c r="C2247" t="s">
        <v>7606</v>
      </c>
      <c r="D2247">
        <v>44104</v>
      </c>
      <c r="E2247" t="s">
        <v>999</v>
      </c>
      <c r="G2247" t="s">
        <v>37686</v>
      </c>
      <c r="H2247" t="s">
        <v>8154</v>
      </c>
      <c r="J2247">
        <v>44133</v>
      </c>
      <c r="K2247">
        <v>44326</v>
      </c>
      <c r="M2247" t="s">
        <v>7644</v>
      </c>
    </row>
    <row r="2248" spans="1:13" x14ac:dyDescent="0.35">
      <c r="A2248" t="s">
        <v>2926</v>
      </c>
      <c r="B2248" t="s">
        <v>8155</v>
      </c>
      <c r="C2248" t="s">
        <v>7606</v>
      </c>
      <c r="D2248">
        <v>44595</v>
      </c>
      <c r="E2248" t="s">
        <v>1014</v>
      </c>
      <c r="G2248" t="s">
        <v>37687</v>
      </c>
      <c r="H2248" t="s">
        <v>35721</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37085</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34004</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29900</v>
      </c>
    </row>
    <row r="2284" spans="1:13" x14ac:dyDescent="0.35">
      <c r="A2284" t="s">
        <v>1477</v>
      </c>
      <c r="D2284"/>
      <c r="J2284"/>
      <c r="K2284"/>
      <c r="M2284" t="s">
        <v>7644</v>
      </c>
    </row>
    <row r="2285" spans="1:13" x14ac:dyDescent="0.35">
      <c r="A2285" t="s">
        <v>36127</v>
      </c>
      <c r="D2285"/>
      <c r="J2285"/>
      <c r="K2285"/>
      <c r="M2285" t="s">
        <v>36732</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35673</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34044</v>
      </c>
      <c r="D2299"/>
      <c r="J2299"/>
      <c r="K2299"/>
      <c r="M2299" t="s">
        <v>7685</v>
      </c>
    </row>
    <row r="2300" spans="1:13" x14ac:dyDescent="0.35">
      <c r="A2300" t="s">
        <v>2061</v>
      </c>
      <c r="D2300"/>
      <c r="J2300"/>
      <c r="K2300"/>
      <c r="M2300" t="s">
        <v>7763</v>
      </c>
    </row>
    <row r="2301" spans="1:13" x14ac:dyDescent="0.35">
      <c r="A2301" t="s">
        <v>2041</v>
      </c>
      <c r="D2301"/>
      <c r="J2301"/>
      <c r="K2301"/>
      <c r="M2301" t="s">
        <v>29900</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37105</v>
      </c>
      <c r="D2304"/>
      <c r="J2304"/>
      <c r="K2304"/>
      <c r="M2304" t="s">
        <v>29884</v>
      </c>
    </row>
    <row r="2305" spans="1:13" x14ac:dyDescent="0.35">
      <c r="A2305" t="s">
        <v>37105</v>
      </c>
      <c r="D2305"/>
      <c r="J2305"/>
      <c r="K2305"/>
      <c r="M2305" t="s">
        <v>29884</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37086</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37089</v>
      </c>
      <c r="D2337"/>
      <c r="J2337"/>
      <c r="K2337"/>
      <c r="M2337" t="s">
        <v>29884</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34048</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36573</v>
      </c>
      <c r="J2345">
        <v>45048</v>
      </c>
      <c r="K2345">
        <v>45169</v>
      </c>
      <c r="M2345" t="s">
        <v>7603</v>
      </c>
    </row>
    <row r="2346" spans="1:13" x14ac:dyDescent="0.35">
      <c r="A2346" t="s">
        <v>2966</v>
      </c>
      <c r="B2346" t="s">
        <v>8085</v>
      </c>
      <c r="C2346" t="s">
        <v>7606</v>
      </c>
      <c r="D2346">
        <v>44168</v>
      </c>
      <c r="E2346" t="s">
        <v>1014</v>
      </c>
      <c r="G2346" t="s">
        <v>7888</v>
      </c>
      <c r="H2346" t="s">
        <v>35678</v>
      </c>
      <c r="J2346">
        <v>44168</v>
      </c>
      <c r="K2346">
        <v>44330</v>
      </c>
      <c r="M2346" t="s">
        <v>7617</v>
      </c>
    </row>
    <row r="2347" spans="1:13" x14ac:dyDescent="0.35">
      <c r="A2347" t="s">
        <v>2966</v>
      </c>
      <c r="B2347" t="s">
        <v>8086</v>
      </c>
      <c r="C2347" t="s">
        <v>7606</v>
      </c>
      <c r="D2347">
        <v>44762</v>
      </c>
      <c r="E2347" t="s">
        <v>1014</v>
      </c>
      <c r="G2347" t="s">
        <v>7890</v>
      </c>
      <c r="H2347" t="s">
        <v>35711</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36170</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36140</v>
      </c>
      <c r="D2357"/>
      <c r="J2357"/>
      <c r="K2357"/>
      <c r="M2357" t="s">
        <v>36288</v>
      </c>
    </row>
    <row r="2358" spans="1:13" x14ac:dyDescent="0.35">
      <c r="A2358" t="s">
        <v>36140</v>
      </c>
      <c r="D2358"/>
      <c r="J2358"/>
      <c r="K2358"/>
      <c r="M2358" t="s">
        <v>36288</v>
      </c>
    </row>
    <row r="2359" spans="1:13" x14ac:dyDescent="0.35">
      <c r="A2359" t="s">
        <v>1963</v>
      </c>
      <c r="B2359" t="s">
        <v>7733</v>
      </c>
      <c r="C2359" t="s">
        <v>7606</v>
      </c>
      <c r="D2359">
        <v>45047</v>
      </c>
      <c r="E2359" t="s">
        <v>1014</v>
      </c>
      <c r="G2359" t="s">
        <v>7734</v>
      </c>
      <c r="H2359" t="s">
        <v>36571</v>
      </c>
      <c r="J2359">
        <v>45048</v>
      </c>
      <c r="K2359">
        <v>45240</v>
      </c>
      <c r="M2359" t="s">
        <v>7685</v>
      </c>
    </row>
    <row r="2360" spans="1:13" x14ac:dyDescent="0.35">
      <c r="A2360" t="s">
        <v>2797</v>
      </c>
      <c r="B2360" t="s">
        <v>8028</v>
      </c>
      <c r="C2360" t="s">
        <v>7606</v>
      </c>
      <c r="D2360">
        <v>44172</v>
      </c>
      <c r="E2360" t="s">
        <v>999</v>
      </c>
      <c r="G2360" t="s">
        <v>8029</v>
      </c>
      <c r="H2360" t="s">
        <v>35703</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35639</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36174</v>
      </c>
      <c r="D2371"/>
      <c r="J2371"/>
      <c r="K2371"/>
      <c r="M2371" t="s">
        <v>7614</v>
      </c>
    </row>
    <row r="2372" spans="1:13" x14ac:dyDescent="0.35">
      <c r="A2372" t="s">
        <v>1779</v>
      </c>
      <c r="D2372"/>
      <c r="J2372"/>
      <c r="K2372"/>
      <c r="M2372" t="s">
        <v>7604</v>
      </c>
    </row>
    <row r="2373" spans="1:13" x14ac:dyDescent="0.35">
      <c r="A2373" t="s">
        <v>36653</v>
      </c>
      <c r="D2373"/>
      <c r="J2373"/>
      <c r="K2373"/>
      <c r="M2373" t="s">
        <v>29900</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36593</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36570</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35692</v>
      </c>
      <c r="J2406">
        <v>44179</v>
      </c>
      <c r="K2406">
        <v>44522</v>
      </c>
      <c r="M2406" t="s">
        <v>7726</v>
      </c>
    </row>
    <row r="2407" spans="1:13" x14ac:dyDescent="0.35">
      <c r="A2407" t="s">
        <v>1414</v>
      </c>
      <c r="B2407" t="s">
        <v>8126</v>
      </c>
      <c r="C2407" t="s">
        <v>7606</v>
      </c>
      <c r="D2407">
        <v>44274</v>
      </c>
      <c r="E2407" t="s">
        <v>1014</v>
      </c>
      <c r="G2407" t="s">
        <v>8127</v>
      </c>
      <c r="H2407" t="s">
        <v>35717</v>
      </c>
      <c r="J2407">
        <v>44274</v>
      </c>
      <c r="K2407">
        <v>44802</v>
      </c>
      <c r="M2407" t="s">
        <v>7644</v>
      </c>
    </row>
    <row r="2408" spans="1:13" x14ac:dyDescent="0.35">
      <c r="A2408" t="s">
        <v>1414</v>
      </c>
      <c r="B2408" t="s">
        <v>8128</v>
      </c>
      <c r="C2408" t="s">
        <v>7606</v>
      </c>
      <c r="D2408">
        <v>44104</v>
      </c>
      <c r="E2408" t="s">
        <v>1014</v>
      </c>
      <c r="G2408" t="s">
        <v>8129</v>
      </c>
      <c r="H2408" t="s">
        <v>35718</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35846</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35692</v>
      </c>
      <c r="J2420">
        <v>44179</v>
      </c>
      <c r="K2420">
        <v>44522</v>
      </c>
      <c r="M2420" t="s">
        <v>7726</v>
      </c>
    </row>
    <row r="2421" spans="1:13" x14ac:dyDescent="0.35">
      <c r="A2421" t="s">
        <v>2616</v>
      </c>
      <c r="B2421" t="s">
        <v>7928</v>
      </c>
      <c r="C2421" t="s">
        <v>7606</v>
      </c>
      <c r="D2421">
        <v>44508</v>
      </c>
      <c r="E2421" t="s">
        <v>1014</v>
      </c>
      <c r="G2421" t="s">
        <v>7929</v>
      </c>
      <c r="H2421" t="s">
        <v>35693</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35683</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35733</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35669</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35713</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36619</v>
      </c>
      <c r="C2460" t="s">
        <v>7606</v>
      </c>
      <c r="D2460">
        <v>45595</v>
      </c>
      <c r="E2460" t="s">
        <v>1014</v>
      </c>
      <c r="G2460" t="s">
        <v>36620</v>
      </c>
      <c r="H2460" t="s">
        <v>37590</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35827</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36177</v>
      </c>
      <c r="D2474"/>
      <c r="J2474"/>
      <c r="K2474"/>
      <c r="M2474" t="s">
        <v>36400</v>
      </c>
    </row>
    <row r="2475" spans="1:13" x14ac:dyDescent="0.35">
      <c r="A2475" t="s">
        <v>1953</v>
      </c>
      <c r="B2475" t="s">
        <v>7733</v>
      </c>
      <c r="C2475" t="s">
        <v>7606</v>
      </c>
      <c r="D2475">
        <v>45047</v>
      </c>
      <c r="E2475" t="s">
        <v>1014</v>
      </c>
      <c r="G2475" t="s">
        <v>7734</v>
      </c>
      <c r="H2475" t="s">
        <v>36571</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29900</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34057</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35816</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37713</v>
      </c>
      <c r="D2514"/>
      <c r="J2514"/>
      <c r="K2514"/>
      <c r="M2514" t="s">
        <v>7726</v>
      </c>
    </row>
    <row r="2515" spans="1:13" x14ac:dyDescent="0.35">
      <c r="A2515" t="s">
        <v>36144</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34085</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36147</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35644</v>
      </c>
      <c r="J2585">
        <v>44418</v>
      </c>
      <c r="K2585">
        <v>44489</v>
      </c>
      <c r="M2585" t="s">
        <v>7617</v>
      </c>
    </row>
    <row r="2586" spans="1:13" x14ac:dyDescent="0.35">
      <c r="A2586" t="s">
        <v>36201</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36574</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36180</v>
      </c>
      <c r="B2592" t="s">
        <v>36607</v>
      </c>
      <c r="C2592" t="s">
        <v>7606</v>
      </c>
      <c r="D2592">
        <v>45273</v>
      </c>
      <c r="E2592" t="s">
        <v>1014</v>
      </c>
      <c r="G2592" t="s">
        <v>36609</v>
      </c>
      <c r="H2592" t="s">
        <v>36608</v>
      </c>
      <c r="J2592">
        <v>45273</v>
      </c>
      <c r="K2592">
        <v>45499</v>
      </c>
      <c r="M2592" t="s">
        <v>36288</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37128</v>
      </c>
      <c r="D2596"/>
      <c r="J2596"/>
      <c r="K2596"/>
      <c r="M2596" t="s">
        <v>29900</v>
      </c>
    </row>
    <row r="2597" spans="1:13" x14ac:dyDescent="0.35">
      <c r="A2597" t="s">
        <v>33999</v>
      </c>
      <c r="D2597"/>
      <c r="J2597"/>
      <c r="K2597"/>
      <c r="M2597" t="s">
        <v>7685</v>
      </c>
    </row>
    <row r="2598" spans="1:13" x14ac:dyDescent="0.35">
      <c r="A2598" t="s">
        <v>33999</v>
      </c>
      <c r="D2598"/>
      <c r="J2598"/>
      <c r="K2598"/>
      <c r="M2598" t="s">
        <v>7685</v>
      </c>
    </row>
    <row r="2599" spans="1:13" x14ac:dyDescent="0.35">
      <c r="A2599" t="s">
        <v>36648</v>
      </c>
      <c r="D2599"/>
      <c r="J2599"/>
      <c r="K2599"/>
      <c r="M2599" t="s">
        <v>7884</v>
      </c>
    </row>
    <row r="2600" spans="1:13" x14ac:dyDescent="0.35">
      <c r="A2600" t="s">
        <v>1349</v>
      </c>
      <c r="D2600"/>
      <c r="J2600"/>
      <c r="K2600"/>
      <c r="M2600" t="s">
        <v>7617</v>
      </c>
    </row>
    <row r="2601" spans="1:13" x14ac:dyDescent="0.35">
      <c r="A2601" t="s">
        <v>36136</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35706</v>
      </c>
      <c r="J2604">
        <v>44013</v>
      </c>
      <c r="K2604">
        <v>44537</v>
      </c>
      <c r="M2604" t="s">
        <v>7617</v>
      </c>
    </row>
    <row r="2605" spans="1:13" x14ac:dyDescent="0.35">
      <c r="A2605" t="s">
        <v>2641</v>
      </c>
      <c r="B2605" t="s">
        <v>7630</v>
      </c>
      <c r="C2605" t="s">
        <v>7600</v>
      </c>
      <c r="D2605">
        <v>44764</v>
      </c>
      <c r="E2605" t="s">
        <v>999</v>
      </c>
      <c r="G2605" t="s">
        <v>7631</v>
      </c>
      <c r="H2605" t="s">
        <v>35624</v>
      </c>
      <c r="J2605">
        <v>44784</v>
      </c>
      <c r="K2605">
        <v>44827</v>
      </c>
      <c r="M2605" t="s">
        <v>7617</v>
      </c>
    </row>
    <row r="2606" spans="1:13" x14ac:dyDescent="0.35">
      <c r="A2606" t="s">
        <v>2641</v>
      </c>
      <c r="B2606" t="s">
        <v>7632</v>
      </c>
      <c r="C2606" t="s">
        <v>7606</v>
      </c>
      <c r="D2606">
        <v>44826</v>
      </c>
      <c r="E2606" t="s">
        <v>999</v>
      </c>
      <c r="G2606" t="s">
        <v>7633</v>
      </c>
      <c r="H2606" t="s">
        <v>35617</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35646</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37266</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34024</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36567</v>
      </c>
      <c r="C2637" t="s">
        <v>7606</v>
      </c>
      <c r="D2637">
        <v>45163</v>
      </c>
      <c r="E2637" t="s">
        <v>981</v>
      </c>
      <c r="G2637" t="s">
        <v>36569</v>
      </c>
      <c r="H2637" t="s">
        <v>36568</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37586</v>
      </c>
      <c r="H2642" t="s">
        <v>35638</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35622</v>
      </c>
      <c r="J2648">
        <v>44013</v>
      </c>
      <c r="K2648">
        <v>44537</v>
      </c>
      <c r="M2648" t="s">
        <v>7617</v>
      </c>
    </row>
    <row r="2649" spans="1:13" x14ac:dyDescent="0.35">
      <c r="A2649" t="s">
        <v>1278</v>
      </c>
      <c r="B2649" t="s">
        <v>7628</v>
      </c>
      <c r="C2649" t="s">
        <v>7606</v>
      </c>
      <c r="D2649">
        <v>44764</v>
      </c>
      <c r="E2649" t="s">
        <v>999</v>
      </c>
      <c r="G2649" t="s">
        <v>7629</v>
      </c>
      <c r="H2649" t="s">
        <v>35623</v>
      </c>
      <c r="J2649">
        <v>44798</v>
      </c>
      <c r="K2649">
        <v>45120</v>
      </c>
      <c r="M2649" t="s">
        <v>7617</v>
      </c>
    </row>
    <row r="2650" spans="1:13" x14ac:dyDescent="0.35">
      <c r="A2650" t="s">
        <v>1278</v>
      </c>
      <c r="B2650" t="s">
        <v>7630</v>
      </c>
      <c r="C2650" t="s">
        <v>7600</v>
      </c>
      <c r="D2650">
        <v>44764</v>
      </c>
      <c r="E2650" t="s">
        <v>999</v>
      </c>
      <c r="G2650" t="s">
        <v>7631</v>
      </c>
      <c r="H2650" t="s">
        <v>35624</v>
      </c>
      <c r="J2650">
        <v>44784</v>
      </c>
      <c r="K2650">
        <v>44827</v>
      </c>
      <c r="M2650" t="s">
        <v>7617</v>
      </c>
    </row>
    <row r="2651" spans="1:13" x14ac:dyDescent="0.35">
      <c r="A2651" t="s">
        <v>2586</v>
      </c>
      <c r="D2651"/>
      <c r="J2651"/>
      <c r="K2651"/>
      <c r="M2651" t="s">
        <v>7603</v>
      </c>
    </row>
    <row r="2652" spans="1:13" x14ac:dyDescent="0.35">
      <c r="A2652" t="s">
        <v>37141</v>
      </c>
      <c r="D2652"/>
      <c r="J2652"/>
      <c r="K2652"/>
      <c r="M2652" t="s">
        <v>29900</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35645</v>
      </c>
      <c r="J2658">
        <v>44467</v>
      </c>
      <c r="K2658">
        <v>44547</v>
      </c>
      <c r="M2658" t="s">
        <v>7617</v>
      </c>
    </row>
    <row r="2659" spans="1:13" x14ac:dyDescent="0.35">
      <c r="A2659" t="s">
        <v>37082</v>
      </c>
      <c r="D2659"/>
      <c r="J2659"/>
      <c r="K2659"/>
      <c r="M2659" t="s">
        <v>7644</v>
      </c>
    </row>
    <row r="2660" spans="1:13" x14ac:dyDescent="0.35">
      <c r="A2660" t="s">
        <v>37125</v>
      </c>
      <c r="D2660"/>
      <c r="J2660"/>
      <c r="K2660"/>
      <c r="M2660" t="s">
        <v>7659</v>
      </c>
    </row>
    <row r="2661" spans="1:13" x14ac:dyDescent="0.35">
      <c r="A2661" t="s">
        <v>2415</v>
      </c>
      <c r="D2661"/>
      <c r="J2661"/>
      <c r="K2661"/>
      <c r="M2661" t="s">
        <v>7670</v>
      </c>
    </row>
    <row r="2662" spans="1:13" x14ac:dyDescent="0.35">
      <c r="A2662" t="s">
        <v>37099</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35688</v>
      </c>
      <c r="J2701">
        <v>43965</v>
      </c>
      <c r="K2701">
        <v>44551</v>
      </c>
      <c r="M2701" t="s">
        <v>7603</v>
      </c>
    </row>
    <row r="2702" spans="1:13" x14ac:dyDescent="0.35">
      <c r="A2702" t="s">
        <v>34061</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37122</v>
      </c>
      <c r="B2713" t="s">
        <v>37666</v>
      </c>
      <c r="C2713" t="s">
        <v>7624</v>
      </c>
      <c r="D2713">
        <v>45608</v>
      </c>
      <c r="E2713" t="s">
        <v>1014</v>
      </c>
      <c r="G2713" t="s">
        <v>37669</v>
      </c>
      <c r="H2713" t="s">
        <v>37667</v>
      </c>
      <c r="J2713">
        <v>45608</v>
      </c>
      <c r="K2713"/>
      <c r="L2713" t="s">
        <v>37668</v>
      </c>
      <c r="M2713" t="s">
        <v>29884</v>
      </c>
    </row>
    <row r="2714" spans="1:13" x14ac:dyDescent="0.35">
      <c r="A2714" t="s">
        <v>34002</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29900</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35725</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35821</v>
      </c>
      <c r="D2742"/>
      <c r="J2742"/>
      <c r="K2742"/>
      <c r="M2742" t="s">
        <v>29526</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37705</v>
      </c>
      <c r="H2745" t="s">
        <v>35709</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35710</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35804</v>
      </c>
      <c r="C2754" t="s">
        <v>7606</v>
      </c>
      <c r="D2754">
        <v>45517</v>
      </c>
      <c r="E2754" t="s">
        <v>1014</v>
      </c>
      <c r="G2754" t="s">
        <v>35806</v>
      </c>
      <c r="H2754" t="s">
        <v>35805</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35621</v>
      </c>
      <c r="J2764">
        <v>44965</v>
      </c>
      <c r="K2764"/>
      <c r="L2764" t="s">
        <v>37761</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37115</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35731</v>
      </c>
      <c r="J2777">
        <v>43762</v>
      </c>
      <c r="K2777">
        <v>43889</v>
      </c>
      <c r="M2777" t="s">
        <v>7614</v>
      </c>
    </row>
    <row r="2778" spans="1:13" x14ac:dyDescent="0.35">
      <c r="A2778" t="s">
        <v>35833</v>
      </c>
      <c r="D2778"/>
      <c r="J2778"/>
      <c r="K2778"/>
      <c r="M2778" t="s">
        <v>7688</v>
      </c>
    </row>
    <row r="2779" spans="1:13" x14ac:dyDescent="0.35">
      <c r="A2779" t="s">
        <v>2929</v>
      </c>
      <c r="B2779" t="s">
        <v>8209</v>
      </c>
      <c r="C2779" t="s">
        <v>7606</v>
      </c>
      <c r="D2779">
        <v>45046</v>
      </c>
      <c r="E2779" t="s">
        <v>1014</v>
      </c>
      <c r="G2779" t="s">
        <v>8210</v>
      </c>
      <c r="H2779" t="s">
        <v>36622</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34036</v>
      </c>
      <c r="D2791"/>
      <c r="J2791"/>
      <c r="K2791"/>
      <c r="M2791" t="s">
        <v>7604</v>
      </c>
    </row>
    <row r="2792" spans="1:13" x14ac:dyDescent="0.35">
      <c r="A2792" t="s">
        <v>2874</v>
      </c>
      <c r="D2792"/>
      <c r="J2792"/>
      <c r="K2792"/>
      <c r="M2792" t="s">
        <v>7685</v>
      </c>
    </row>
    <row r="2793" spans="1:13" x14ac:dyDescent="0.35">
      <c r="A2793" t="s">
        <v>33998</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35734</v>
      </c>
      <c r="J2800">
        <v>44035</v>
      </c>
      <c r="K2800">
        <v>44181</v>
      </c>
      <c r="M2800" t="s">
        <v>7614</v>
      </c>
    </row>
    <row r="2801" spans="1:13" x14ac:dyDescent="0.35">
      <c r="A2801" t="s">
        <v>36143</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35627</v>
      </c>
      <c r="J2812">
        <v>44515</v>
      </c>
      <c r="K2812">
        <v>44749</v>
      </c>
      <c r="M2812" t="s">
        <v>7685</v>
      </c>
    </row>
    <row r="2813" spans="1:13" x14ac:dyDescent="0.35">
      <c r="A2813" t="s">
        <v>1453</v>
      </c>
      <c r="B2813" t="s">
        <v>7686</v>
      </c>
      <c r="C2813" t="s">
        <v>7606</v>
      </c>
      <c r="D2813">
        <v>44515</v>
      </c>
      <c r="E2813" t="s">
        <v>1014</v>
      </c>
      <c r="G2813" t="s">
        <v>7687</v>
      </c>
      <c r="H2813" t="s">
        <v>35627</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37616</v>
      </c>
      <c r="C2821" t="s">
        <v>7624</v>
      </c>
      <c r="D2821">
        <v>45693</v>
      </c>
      <c r="E2821" t="s">
        <v>1014</v>
      </c>
      <c r="G2821" t="s">
        <v>37618</v>
      </c>
      <c r="H2821" t="s">
        <v>37617</v>
      </c>
      <c r="J2821">
        <v>45693</v>
      </c>
      <c r="K2821"/>
      <c r="L2821" t="s">
        <v>37769</v>
      </c>
      <c r="M2821" t="s">
        <v>7617</v>
      </c>
    </row>
    <row r="2822" spans="1:13" x14ac:dyDescent="0.35">
      <c r="A2822" t="s">
        <v>1951</v>
      </c>
      <c r="B2822" t="s">
        <v>7742</v>
      </c>
      <c r="C2822" t="s">
        <v>7606</v>
      </c>
      <c r="D2822">
        <v>45092</v>
      </c>
      <c r="E2822" t="s">
        <v>1014</v>
      </c>
      <c r="G2822" t="s">
        <v>7743</v>
      </c>
      <c r="H2822" t="s">
        <v>37770</v>
      </c>
      <c r="J2822">
        <v>45093</v>
      </c>
      <c r="K2822">
        <v>45735</v>
      </c>
      <c r="M2822" t="s">
        <v>34200</v>
      </c>
    </row>
    <row r="2823" spans="1:13" x14ac:dyDescent="0.35">
      <c r="A2823" t="s">
        <v>3089</v>
      </c>
      <c r="D2823"/>
      <c r="J2823"/>
      <c r="K2823"/>
      <c r="M2823" t="s">
        <v>7675</v>
      </c>
    </row>
    <row r="2824" spans="1:13" x14ac:dyDescent="0.35">
      <c r="A2824" t="s">
        <v>37133</v>
      </c>
      <c r="B2824" t="s">
        <v>37680</v>
      </c>
      <c r="C2824" t="s">
        <v>7606</v>
      </c>
      <c r="D2824">
        <v>45551</v>
      </c>
      <c r="E2824" t="s">
        <v>1023</v>
      </c>
      <c r="G2824" t="s">
        <v>37682</v>
      </c>
      <c r="H2824" t="s">
        <v>37681</v>
      </c>
      <c r="J2824">
        <v>45552</v>
      </c>
      <c r="K2824">
        <v>45706</v>
      </c>
      <c r="M2824" t="s">
        <v>36235</v>
      </c>
    </row>
    <row r="2825" spans="1:13" x14ac:dyDescent="0.35">
      <c r="A2825" t="s">
        <v>37133</v>
      </c>
      <c r="B2825" t="s">
        <v>36564</v>
      </c>
      <c r="C2825" t="s">
        <v>7606</v>
      </c>
      <c r="D2825">
        <v>44699</v>
      </c>
      <c r="E2825" t="s">
        <v>1023</v>
      </c>
      <c r="G2825" t="s">
        <v>36566</v>
      </c>
      <c r="H2825" t="s">
        <v>36565</v>
      </c>
      <c r="J2825">
        <v>44701</v>
      </c>
      <c r="K2825">
        <v>45309</v>
      </c>
      <c r="M2825" t="s">
        <v>36235</v>
      </c>
    </row>
    <row r="2826" spans="1:13" x14ac:dyDescent="0.35">
      <c r="A2826" t="s">
        <v>37133</v>
      </c>
      <c r="B2826" t="s">
        <v>37683</v>
      </c>
      <c r="C2826" t="s">
        <v>7606</v>
      </c>
      <c r="D2826">
        <v>45551</v>
      </c>
      <c r="E2826" t="s">
        <v>1023</v>
      </c>
      <c r="G2826" t="s">
        <v>37685</v>
      </c>
      <c r="H2826" t="s">
        <v>37684</v>
      </c>
      <c r="J2826">
        <v>45552</v>
      </c>
      <c r="K2826">
        <v>45706</v>
      </c>
      <c r="M2826" t="s">
        <v>36235</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35651</v>
      </c>
      <c r="J2830">
        <v>44468</v>
      </c>
      <c r="K2830">
        <v>44679</v>
      </c>
      <c r="M2830" t="s">
        <v>7688</v>
      </c>
    </row>
    <row r="2831" spans="1:13" x14ac:dyDescent="0.35">
      <c r="A2831" t="s">
        <v>2295</v>
      </c>
      <c r="B2831" t="s">
        <v>35653</v>
      </c>
      <c r="C2831" t="s">
        <v>7606</v>
      </c>
      <c r="D2831">
        <v>45498</v>
      </c>
      <c r="E2831" t="s">
        <v>1014</v>
      </c>
      <c r="G2831" t="s">
        <v>35654</v>
      </c>
      <c r="H2831" t="s">
        <v>36585</v>
      </c>
      <c r="J2831">
        <v>45498</v>
      </c>
      <c r="K2831">
        <v>45647</v>
      </c>
      <c r="M2831" t="s">
        <v>7688</v>
      </c>
    </row>
    <row r="2832" spans="1:13" x14ac:dyDescent="0.35">
      <c r="A2832" t="s">
        <v>2295</v>
      </c>
      <c r="B2832" t="s">
        <v>35655</v>
      </c>
      <c r="C2832" t="s">
        <v>7600</v>
      </c>
      <c r="D2832">
        <v>45498</v>
      </c>
      <c r="E2832" t="s">
        <v>999</v>
      </c>
      <c r="G2832" t="s">
        <v>2295</v>
      </c>
      <c r="H2832" t="s">
        <v>35656</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34060</v>
      </c>
      <c r="D2842"/>
      <c r="J2842"/>
      <c r="K2842"/>
      <c r="M2842" t="s">
        <v>7644</v>
      </c>
    </row>
    <row r="2843" spans="1:13" x14ac:dyDescent="0.35">
      <c r="A2843" t="s">
        <v>37132</v>
      </c>
      <c r="D2843"/>
      <c r="J2843"/>
      <c r="K2843"/>
      <c r="M2843" t="s">
        <v>29884</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34092</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34037</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36181</v>
      </c>
      <c r="D2859"/>
      <c r="J2859"/>
      <c r="K2859"/>
      <c r="M2859" t="s">
        <v>36235</v>
      </c>
    </row>
    <row r="2860" spans="1:13" x14ac:dyDescent="0.35">
      <c r="A2860" t="s">
        <v>35820</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36176</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36186</v>
      </c>
      <c r="D2878"/>
      <c r="J2878"/>
      <c r="K2878"/>
      <c r="M2878" t="s">
        <v>36288</v>
      </c>
    </row>
    <row r="2879" spans="1:13" x14ac:dyDescent="0.35">
      <c r="A2879" t="s">
        <v>36186</v>
      </c>
      <c r="D2879"/>
      <c r="J2879"/>
      <c r="K2879"/>
      <c r="M2879" t="s">
        <v>36288</v>
      </c>
    </row>
    <row r="2880" spans="1:13" x14ac:dyDescent="0.35">
      <c r="A2880" t="s">
        <v>36186</v>
      </c>
      <c r="D2880"/>
      <c r="J2880"/>
      <c r="K2880"/>
      <c r="M2880" t="s">
        <v>36288</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34052</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36192</v>
      </c>
      <c r="D2889"/>
      <c r="J2889"/>
      <c r="K2889"/>
      <c r="M2889" t="s">
        <v>36435</v>
      </c>
    </row>
    <row r="2890" spans="1:13" x14ac:dyDescent="0.35">
      <c r="A2890" t="s">
        <v>36192</v>
      </c>
      <c r="D2890"/>
      <c r="J2890"/>
      <c r="K2890"/>
      <c r="M2890" t="s">
        <v>36435</v>
      </c>
    </row>
    <row r="2891" spans="1:13" x14ac:dyDescent="0.35">
      <c r="A2891" t="s">
        <v>36192</v>
      </c>
      <c r="D2891"/>
      <c r="J2891"/>
      <c r="K2891"/>
      <c r="M2891" t="s">
        <v>36435</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35750</v>
      </c>
      <c r="D2903"/>
      <c r="J2903"/>
      <c r="K2903"/>
      <c r="M2903" t="s">
        <v>7763</v>
      </c>
    </row>
    <row r="2904" spans="1:13" x14ac:dyDescent="0.35">
      <c r="A2904" t="s">
        <v>2356</v>
      </c>
      <c r="D2904"/>
      <c r="J2904"/>
      <c r="K2904"/>
      <c r="M2904" t="s">
        <v>7675</v>
      </c>
    </row>
    <row r="2905" spans="1:13" x14ac:dyDescent="0.35">
      <c r="A2905" t="s">
        <v>33992</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33993</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36132</v>
      </c>
      <c r="B2919" t="s">
        <v>37064</v>
      </c>
      <c r="C2919" t="s">
        <v>7624</v>
      </c>
      <c r="D2919">
        <v>45609</v>
      </c>
      <c r="E2919" t="s">
        <v>1014</v>
      </c>
      <c r="G2919" t="s">
        <v>37066</v>
      </c>
      <c r="H2919" t="s">
        <v>37583</v>
      </c>
      <c r="J2919">
        <v>45610</v>
      </c>
      <c r="K2919"/>
      <c r="L2919" t="s">
        <v>37065</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36570</v>
      </c>
      <c r="J2922">
        <v>45048</v>
      </c>
      <c r="K2922">
        <v>45229</v>
      </c>
      <c r="M2922" t="s">
        <v>7685</v>
      </c>
    </row>
    <row r="2923" spans="1:13" x14ac:dyDescent="0.35">
      <c r="A2923" t="s">
        <v>2233</v>
      </c>
      <c r="D2923"/>
      <c r="J2923"/>
      <c r="K2923"/>
      <c r="M2923" t="s">
        <v>37266</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29900</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37092</v>
      </c>
      <c r="D2942"/>
      <c r="J2942"/>
      <c r="K2942"/>
      <c r="M2942" t="s">
        <v>7669</v>
      </c>
    </row>
    <row r="2943" spans="1:13" x14ac:dyDescent="0.35">
      <c r="A2943" t="s">
        <v>1469</v>
      </c>
      <c r="D2943"/>
      <c r="J2943"/>
      <c r="K2943"/>
      <c r="M2943" t="s">
        <v>7644</v>
      </c>
    </row>
    <row r="2944" spans="1:13" x14ac:dyDescent="0.35">
      <c r="A2944" t="s">
        <v>33987</v>
      </c>
      <c r="D2944"/>
      <c r="J2944"/>
      <c r="K2944"/>
      <c r="M2944" t="s">
        <v>7614</v>
      </c>
    </row>
    <row r="2945" spans="1:13" x14ac:dyDescent="0.35">
      <c r="A2945" t="s">
        <v>2834</v>
      </c>
      <c r="B2945" t="s">
        <v>8108</v>
      </c>
      <c r="C2945" t="s">
        <v>7600</v>
      </c>
      <c r="D2945">
        <v>44460</v>
      </c>
      <c r="E2945" t="s">
        <v>1014</v>
      </c>
      <c r="G2945" t="s">
        <v>8109</v>
      </c>
      <c r="H2945" t="s">
        <v>35715</v>
      </c>
      <c r="J2945"/>
      <c r="K2945">
        <v>44522</v>
      </c>
      <c r="M2945" t="s">
        <v>7622</v>
      </c>
    </row>
    <row r="2946" spans="1:13" x14ac:dyDescent="0.35">
      <c r="A2946" t="s">
        <v>1487</v>
      </c>
      <c r="D2946"/>
      <c r="J2946"/>
      <c r="K2946"/>
      <c r="M2946" t="s">
        <v>7604</v>
      </c>
    </row>
    <row r="2947" spans="1:13" x14ac:dyDescent="0.35">
      <c r="A2947" t="s">
        <v>1317</v>
      </c>
      <c r="D2947"/>
      <c r="J2947"/>
      <c r="K2947"/>
      <c r="M2947" t="s">
        <v>29900</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33996</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35706</v>
      </c>
      <c r="J2953">
        <v>44013</v>
      </c>
      <c r="K2953">
        <v>44537</v>
      </c>
      <c r="M2953" t="s">
        <v>7617</v>
      </c>
    </row>
    <row r="2954" spans="1:13" x14ac:dyDescent="0.35">
      <c r="A2954" t="s">
        <v>2644</v>
      </c>
      <c r="B2954" t="s">
        <v>7630</v>
      </c>
      <c r="C2954" t="s">
        <v>7600</v>
      </c>
      <c r="D2954">
        <v>44764</v>
      </c>
      <c r="E2954" t="s">
        <v>999</v>
      </c>
      <c r="G2954" t="s">
        <v>7631</v>
      </c>
      <c r="H2954" t="s">
        <v>35624</v>
      </c>
      <c r="J2954">
        <v>44784</v>
      </c>
      <c r="K2954">
        <v>44827</v>
      </c>
      <c r="M2954" t="s">
        <v>7617</v>
      </c>
    </row>
    <row r="2955" spans="1:13" x14ac:dyDescent="0.35">
      <c r="A2955" t="s">
        <v>2644</v>
      </c>
      <c r="B2955" t="s">
        <v>7632</v>
      </c>
      <c r="C2955" t="s">
        <v>7606</v>
      </c>
      <c r="D2955">
        <v>44826</v>
      </c>
      <c r="E2955" t="s">
        <v>999</v>
      </c>
      <c r="G2955" t="s">
        <v>7633</v>
      </c>
      <c r="H2955" t="s">
        <v>35617</v>
      </c>
      <c r="J2955">
        <v>44826</v>
      </c>
      <c r="K2955">
        <v>45106</v>
      </c>
      <c r="M2955" t="s">
        <v>7617</v>
      </c>
    </row>
    <row r="2956" spans="1:13" x14ac:dyDescent="0.35">
      <c r="A2956" t="s">
        <v>36159</v>
      </c>
      <c r="D2956"/>
      <c r="J2956"/>
      <c r="K2956"/>
      <c r="M2956" t="s">
        <v>36802</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34062</v>
      </c>
      <c r="D2958"/>
      <c r="J2958"/>
      <c r="K2958"/>
      <c r="M2958" t="s">
        <v>7644</v>
      </c>
    </row>
    <row r="2959" spans="1:13" x14ac:dyDescent="0.35">
      <c r="A2959" t="s">
        <v>2038</v>
      </c>
      <c r="D2959"/>
      <c r="J2959"/>
      <c r="K2959"/>
      <c r="M2959" t="s">
        <v>7688</v>
      </c>
    </row>
    <row r="2960" spans="1:13" x14ac:dyDescent="0.35">
      <c r="A2960" t="s">
        <v>36202</v>
      </c>
      <c r="D2960"/>
      <c r="J2960"/>
      <c r="K2960"/>
      <c r="M2960" t="s">
        <v>7622</v>
      </c>
    </row>
    <row r="2961" spans="1:13" x14ac:dyDescent="0.35">
      <c r="A2961" t="s">
        <v>37139</v>
      </c>
      <c r="D2961"/>
      <c r="J2961"/>
      <c r="K2961"/>
      <c r="M2961" t="s">
        <v>7659</v>
      </c>
    </row>
    <row r="2962" spans="1:13" x14ac:dyDescent="0.35">
      <c r="A2962" t="s">
        <v>37139</v>
      </c>
      <c r="D2962"/>
      <c r="J2962"/>
      <c r="K2962"/>
      <c r="M2962" t="s">
        <v>7659</v>
      </c>
    </row>
    <row r="2963" spans="1:13" x14ac:dyDescent="0.35">
      <c r="A2963" t="s">
        <v>37139</v>
      </c>
      <c r="D2963"/>
      <c r="J2963"/>
      <c r="K2963"/>
      <c r="M2963" t="s">
        <v>7659</v>
      </c>
    </row>
    <row r="2964" spans="1:13" x14ac:dyDescent="0.35">
      <c r="A2964" t="s">
        <v>37139</v>
      </c>
      <c r="D2964"/>
      <c r="J2964"/>
      <c r="K2964"/>
      <c r="M2964" t="s">
        <v>7659</v>
      </c>
    </row>
    <row r="2965" spans="1:13" x14ac:dyDescent="0.35">
      <c r="A2965" t="s">
        <v>37139</v>
      </c>
      <c r="D2965"/>
      <c r="J2965"/>
      <c r="K2965"/>
      <c r="M2965" t="s">
        <v>7659</v>
      </c>
    </row>
    <row r="2966" spans="1:13" x14ac:dyDescent="0.35">
      <c r="A2966" t="s">
        <v>37139</v>
      </c>
      <c r="D2966"/>
      <c r="J2966"/>
      <c r="K2966"/>
      <c r="M2966" t="s">
        <v>7659</v>
      </c>
    </row>
    <row r="2967" spans="1:13" x14ac:dyDescent="0.35">
      <c r="A2967" t="s">
        <v>37139</v>
      </c>
      <c r="D2967"/>
      <c r="J2967"/>
      <c r="K2967"/>
      <c r="M2967" t="s">
        <v>7659</v>
      </c>
    </row>
    <row r="2968" spans="1:13" x14ac:dyDescent="0.35">
      <c r="A2968" t="s">
        <v>37139</v>
      </c>
      <c r="D2968"/>
      <c r="J2968"/>
      <c r="K2968"/>
      <c r="M2968" t="s">
        <v>7659</v>
      </c>
    </row>
    <row r="2969" spans="1:13" x14ac:dyDescent="0.35">
      <c r="A2969" t="s">
        <v>37139</v>
      </c>
      <c r="D2969"/>
      <c r="J2969"/>
      <c r="K2969"/>
      <c r="M2969" t="s">
        <v>7659</v>
      </c>
    </row>
    <row r="2970" spans="1:13" x14ac:dyDescent="0.35">
      <c r="A2970" t="s">
        <v>37139</v>
      </c>
      <c r="D2970"/>
      <c r="J2970"/>
      <c r="K2970"/>
      <c r="M2970" t="s">
        <v>7659</v>
      </c>
    </row>
    <row r="2971" spans="1:13" x14ac:dyDescent="0.35">
      <c r="A2971" t="s">
        <v>37139</v>
      </c>
      <c r="D2971"/>
      <c r="J2971"/>
      <c r="K2971"/>
      <c r="M2971" t="s">
        <v>7659</v>
      </c>
    </row>
    <row r="2972" spans="1:13" x14ac:dyDescent="0.35">
      <c r="A2972" t="s">
        <v>37139</v>
      </c>
      <c r="D2972"/>
      <c r="J2972"/>
      <c r="K2972"/>
      <c r="M2972" t="s">
        <v>7659</v>
      </c>
    </row>
    <row r="2973" spans="1:13" x14ac:dyDescent="0.35">
      <c r="A2973" t="s">
        <v>37139</v>
      </c>
      <c r="D2973"/>
      <c r="J2973"/>
      <c r="K2973"/>
      <c r="M2973" t="s">
        <v>7659</v>
      </c>
    </row>
    <row r="2974" spans="1:13" x14ac:dyDescent="0.35">
      <c r="A2974" t="s">
        <v>37139</v>
      </c>
      <c r="D2974"/>
      <c r="J2974"/>
      <c r="K2974"/>
      <c r="M2974" t="s">
        <v>7659</v>
      </c>
    </row>
    <row r="2975" spans="1:13" x14ac:dyDescent="0.35">
      <c r="A2975" t="s">
        <v>37139</v>
      </c>
      <c r="D2975"/>
      <c r="J2975"/>
      <c r="K2975"/>
      <c r="M2975" t="s">
        <v>7659</v>
      </c>
    </row>
    <row r="2976" spans="1:13" x14ac:dyDescent="0.35">
      <c r="A2976" t="s">
        <v>37139</v>
      </c>
      <c r="D2976"/>
      <c r="J2976"/>
      <c r="K2976"/>
      <c r="M2976" t="s">
        <v>7659</v>
      </c>
    </row>
    <row r="2977" spans="1:13" x14ac:dyDescent="0.35">
      <c r="A2977" t="s">
        <v>37139</v>
      </c>
      <c r="D2977"/>
      <c r="J2977"/>
      <c r="K2977"/>
      <c r="M2977" t="s">
        <v>7659</v>
      </c>
    </row>
    <row r="2978" spans="1:13" x14ac:dyDescent="0.35">
      <c r="A2978" t="s">
        <v>37139</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35617</v>
      </c>
      <c r="J2984">
        <v>45048</v>
      </c>
      <c r="K2984">
        <v>45119</v>
      </c>
      <c r="M2984" t="s">
        <v>7617</v>
      </c>
    </row>
    <row r="2985" spans="1:13" x14ac:dyDescent="0.35">
      <c r="A2985" t="s">
        <v>1180</v>
      </c>
      <c r="B2985" t="s">
        <v>7623</v>
      </c>
      <c r="C2985" t="s">
        <v>7624</v>
      </c>
      <c r="D2985">
        <v>44953</v>
      </c>
      <c r="E2985" t="s">
        <v>1014</v>
      </c>
      <c r="G2985" t="s">
        <v>7625</v>
      </c>
      <c r="H2985" t="s">
        <v>35621</v>
      </c>
      <c r="J2985">
        <v>44965</v>
      </c>
      <c r="K2985"/>
      <c r="L2985" t="s">
        <v>37761</v>
      </c>
      <c r="M2985" t="s">
        <v>7617</v>
      </c>
    </row>
    <row r="2986" spans="1:13" x14ac:dyDescent="0.35">
      <c r="A2986" t="s">
        <v>33995</v>
      </c>
      <c r="D2986"/>
      <c r="J2986"/>
      <c r="K2986"/>
      <c r="M2986" t="s">
        <v>7644</v>
      </c>
    </row>
    <row r="2987" spans="1:13" x14ac:dyDescent="0.35">
      <c r="A2987" t="s">
        <v>1916</v>
      </c>
      <c r="D2987"/>
      <c r="J2987"/>
      <c r="K2987"/>
      <c r="M2987" t="s">
        <v>7685</v>
      </c>
    </row>
    <row r="2988" spans="1:13" x14ac:dyDescent="0.35">
      <c r="A2988" t="s">
        <v>36193</v>
      </c>
      <c r="B2988" t="s">
        <v>36613</v>
      </c>
      <c r="C2988" t="s">
        <v>7606</v>
      </c>
      <c r="D2988">
        <v>44097</v>
      </c>
      <c r="E2988" t="s">
        <v>1014</v>
      </c>
      <c r="G2988" t="s">
        <v>36615</v>
      </c>
      <c r="H2988" t="s">
        <v>36614</v>
      </c>
      <c r="J2988">
        <v>44102</v>
      </c>
      <c r="K2988">
        <v>44392</v>
      </c>
      <c r="M2988" t="s">
        <v>36447</v>
      </c>
    </row>
    <row r="2989" spans="1:13" x14ac:dyDescent="0.35">
      <c r="A2989" t="s">
        <v>36193</v>
      </c>
      <c r="B2989" t="s">
        <v>36613</v>
      </c>
      <c r="C2989" t="s">
        <v>7606</v>
      </c>
      <c r="D2989">
        <v>44097</v>
      </c>
      <c r="E2989" t="s">
        <v>1014</v>
      </c>
      <c r="G2989" t="s">
        <v>36615</v>
      </c>
      <c r="H2989" t="s">
        <v>36614</v>
      </c>
      <c r="J2989">
        <v>44102</v>
      </c>
      <c r="K2989">
        <v>44392</v>
      </c>
      <c r="M2989" t="s">
        <v>36447</v>
      </c>
    </row>
    <row r="2990" spans="1:13" x14ac:dyDescent="0.35">
      <c r="A2990" t="s">
        <v>36193</v>
      </c>
      <c r="B2990" t="s">
        <v>36613</v>
      </c>
      <c r="C2990" t="s">
        <v>7606</v>
      </c>
      <c r="D2990">
        <v>44097</v>
      </c>
      <c r="E2990" t="s">
        <v>1014</v>
      </c>
      <c r="G2990" t="s">
        <v>36615</v>
      </c>
      <c r="H2990" t="s">
        <v>36614</v>
      </c>
      <c r="J2990">
        <v>44102</v>
      </c>
      <c r="K2990">
        <v>44392</v>
      </c>
      <c r="M2990" t="s">
        <v>36447</v>
      </c>
    </row>
    <row r="2991" spans="1:13" x14ac:dyDescent="0.35">
      <c r="A2991" t="s">
        <v>36193</v>
      </c>
      <c r="B2991" t="s">
        <v>36613</v>
      </c>
      <c r="C2991" t="s">
        <v>7606</v>
      </c>
      <c r="D2991">
        <v>44097</v>
      </c>
      <c r="E2991" t="s">
        <v>1014</v>
      </c>
      <c r="G2991" t="s">
        <v>36615</v>
      </c>
      <c r="H2991" t="s">
        <v>36614</v>
      </c>
      <c r="J2991">
        <v>44102</v>
      </c>
      <c r="K2991">
        <v>44392</v>
      </c>
      <c r="M2991" t="s">
        <v>36447</v>
      </c>
    </row>
    <row r="2992" spans="1:13" x14ac:dyDescent="0.35">
      <c r="A2992" t="s">
        <v>36193</v>
      </c>
      <c r="B2992" t="s">
        <v>36613</v>
      </c>
      <c r="C2992" t="s">
        <v>7606</v>
      </c>
      <c r="D2992">
        <v>44097</v>
      </c>
      <c r="E2992" t="s">
        <v>1014</v>
      </c>
      <c r="G2992" t="s">
        <v>36615</v>
      </c>
      <c r="H2992" t="s">
        <v>36614</v>
      </c>
      <c r="J2992">
        <v>44102</v>
      </c>
      <c r="K2992">
        <v>44392</v>
      </c>
      <c r="M2992" t="s">
        <v>36447</v>
      </c>
    </row>
    <row r="2993" spans="1:13" x14ac:dyDescent="0.35">
      <c r="A2993" t="s">
        <v>36193</v>
      </c>
      <c r="B2993" t="s">
        <v>36613</v>
      </c>
      <c r="C2993" t="s">
        <v>7606</v>
      </c>
      <c r="D2993">
        <v>44097</v>
      </c>
      <c r="E2993" t="s">
        <v>1014</v>
      </c>
      <c r="G2993" t="s">
        <v>36615</v>
      </c>
      <c r="H2993" t="s">
        <v>36614</v>
      </c>
      <c r="J2993">
        <v>44102</v>
      </c>
      <c r="K2993">
        <v>44392</v>
      </c>
      <c r="M2993" t="s">
        <v>36447</v>
      </c>
    </row>
    <row r="2994" spans="1:13" x14ac:dyDescent="0.35">
      <c r="A2994" t="s">
        <v>36193</v>
      </c>
      <c r="B2994" t="s">
        <v>36613</v>
      </c>
      <c r="C2994" t="s">
        <v>7606</v>
      </c>
      <c r="D2994">
        <v>44097</v>
      </c>
      <c r="E2994" t="s">
        <v>1014</v>
      </c>
      <c r="G2994" t="s">
        <v>36615</v>
      </c>
      <c r="H2994" t="s">
        <v>36614</v>
      </c>
      <c r="J2994">
        <v>44102</v>
      </c>
      <c r="K2994">
        <v>44392</v>
      </c>
      <c r="M2994" t="s">
        <v>36447</v>
      </c>
    </row>
    <row r="2995" spans="1:13" x14ac:dyDescent="0.35">
      <c r="A2995" t="s">
        <v>36193</v>
      </c>
      <c r="B2995" t="s">
        <v>36613</v>
      </c>
      <c r="C2995" t="s">
        <v>7606</v>
      </c>
      <c r="D2995">
        <v>44097</v>
      </c>
      <c r="E2995" t="s">
        <v>1014</v>
      </c>
      <c r="G2995" t="s">
        <v>36615</v>
      </c>
      <c r="H2995" t="s">
        <v>36614</v>
      </c>
      <c r="J2995">
        <v>44102</v>
      </c>
      <c r="K2995">
        <v>44392</v>
      </c>
      <c r="M2995" t="s">
        <v>36447</v>
      </c>
    </row>
    <row r="2996" spans="1:13" x14ac:dyDescent="0.35">
      <c r="A2996" t="s">
        <v>36193</v>
      </c>
      <c r="B2996" t="s">
        <v>36613</v>
      </c>
      <c r="C2996" t="s">
        <v>7606</v>
      </c>
      <c r="D2996">
        <v>44097</v>
      </c>
      <c r="E2996" t="s">
        <v>1014</v>
      </c>
      <c r="G2996" t="s">
        <v>36615</v>
      </c>
      <c r="H2996" t="s">
        <v>36614</v>
      </c>
      <c r="J2996">
        <v>44102</v>
      </c>
      <c r="K2996">
        <v>44392</v>
      </c>
      <c r="M2996" t="s">
        <v>36447</v>
      </c>
    </row>
    <row r="2997" spans="1:13" x14ac:dyDescent="0.35">
      <c r="A2997" t="s">
        <v>1961</v>
      </c>
      <c r="B2997" t="s">
        <v>7727</v>
      </c>
      <c r="C2997" t="s">
        <v>7606</v>
      </c>
      <c r="D2997">
        <v>45047</v>
      </c>
      <c r="E2997" t="s">
        <v>1014</v>
      </c>
      <c r="G2997" t="s">
        <v>7728</v>
      </c>
      <c r="H2997" t="s">
        <v>36570</v>
      </c>
      <c r="J2997">
        <v>45048</v>
      </c>
      <c r="K2997">
        <v>45229</v>
      </c>
      <c r="M2997" t="s">
        <v>7685</v>
      </c>
    </row>
    <row r="2998" spans="1:13" x14ac:dyDescent="0.35">
      <c r="A2998" t="s">
        <v>2174</v>
      </c>
      <c r="D2998"/>
      <c r="J2998"/>
      <c r="K2998"/>
      <c r="M2998" t="s">
        <v>7726</v>
      </c>
    </row>
    <row r="2999" spans="1:13" x14ac:dyDescent="0.35">
      <c r="A2999" t="s">
        <v>36149</v>
      </c>
      <c r="B2999" t="s">
        <v>36582</v>
      </c>
      <c r="C2999" t="s">
        <v>7606</v>
      </c>
      <c r="D2999">
        <v>44560</v>
      </c>
      <c r="E2999" t="s">
        <v>999</v>
      </c>
      <c r="G2999" t="s">
        <v>36584</v>
      </c>
      <c r="H2999" t="s">
        <v>36583</v>
      </c>
      <c r="J2999">
        <v>44560</v>
      </c>
      <c r="K2999">
        <v>44908</v>
      </c>
      <c r="M2999" t="s">
        <v>36310</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37109</v>
      </c>
      <c r="D3003"/>
      <c r="J3003"/>
      <c r="K3003"/>
      <c r="M3003" t="s">
        <v>29900</v>
      </c>
    </row>
    <row r="3004" spans="1:13" x14ac:dyDescent="0.35">
      <c r="A3004" t="s">
        <v>1322</v>
      </c>
      <c r="D3004"/>
      <c r="J3004"/>
      <c r="K3004"/>
      <c r="M3004" t="s">
        <v>29900</v>
      </c>
    </row>
    <row r="3005" spans="1:13" x14ac:dyDescent="0.35">
      <c r="A3005" t="s">
        <v>6156</v>
      </c>
      <c r="D3005"/>
      <c r="J3005"/>
      <c r="K3005"/>
      <c r="M3005" t="s">
        <v>7617</v>
      </c>
    </row>
    <row r="3006" spans="1:13" x14ac:dyDescent="0.35">
      <c r="A3006" t="s">
        <v>34072</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35684</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35685</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37075</v>
      </c>
      <c r="D3012"/>
      <c r="J3012"/>
      <c r="K3012"/>
      <c r="M3012" t="s">
        <v>7644</v>
      </c>
    </row>
    <row r="3013" spans="1:13" x14ac:dyDescent="0.35">
      <c r="A3013" t="s">
        <v>1806</v>
      </c>
      <c r="D3013"/>
      <c r="J3013"/>
      <c r="K3013"/>
      <c r="M3013" t="s">
        <v>7669</v>
      </c>
    </row>
    <row r="3014" spans="1:13" x14ac:dyDescent="0.35">
      <c r="A3014" t="s">
        <v>35845</v>
      </c>
      <c r="D3014"/>
      <c r="J3014"/>
      <c r="K3014"/>
      <c r="M3014" t="s">
        <v>29526</v>
      </c>
    </row>
    <row r="3015" spans="1:13" x14ac:dyDescent="0.35">
      <c r="A3015" t="s">
        <v>36112</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37700</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36658</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35705</v>
      </c>
      <c r="M3040" t="s">
        <v>7603</v>
      </c>
    </row>
    <row r="3041" spans="1:13" x14ac:dyDescent="0.35">
      <c r="A3041" t="s">
        <v>3103</v>
      </c>
      <c r="B3041" t="s">
        <v>8137</v>
      </c>
      <c r="C3041" t="s">
        <v>7606</v>
      </c>
      <c r="D3041">
        <v>43809</v>
      </c>
      <c r="E3041" t="s">
        <v>1014</v>
      </c>
      <c r="G3041" t="s">
        <v>8138</v>
      </c>
      <c r="H3041" t="s">
        <v>35807</v>
      </c>
      <c r="J3041">
        <v>43978</v>
      </c>
      <c r="K3041">
        <v>45722</v>
      </c>
      <c r="M3041" t="s">
        <v>7655</v>
      </c>
    </row>
    <row r="3042" spans="1:13" x14ac:dyDescent="0.35">
      <c r="A3042" t="s">
        <v>3103</v>
      </c>
      <c r="B3042" t="s">
        <v>8375</v>
      </c>
      <c r="C3042" t="s">
        <v>7606</v>
      </c>
      <c r="D3042">
        <v>43742</v>
      </c>
      <c r="E3042" t="s">
        <v>999</v>
      </c>
      <c r="G3042" t="s">
        <v>37678</v>
      </c>
      <c r="H3042" t="s">
        <v>8376</v>
      </c>
      <c r="J3042">
        <v>43749</v>
      </c>
      <c r="K3042">
        <v>44222</v>
      </c>
      <c r="M3042" t="s">
        <v>7655</v>
      </c>
    </row>
    <row r="3043" spans="1:13" x14ac:dyDescent="0.35">
      <c r="A3043" t="s">
        <v>3103</v>
      </c>
      <c r="B3043" t="s">
        <v>8377</v>
      </c>
      <c r="C3043" t="s">
        <v>7600</v>
      </c>
      <c r="D3043">
        <v>45280</v>
      </c>
      <c r="E3043" t="s">
        <v>999</v>
      </c>
      <c r="G3043" t="s">
        <v>37679</v>
      </c>
      <c r="H3043" t="s">
        <v>8378</v>
      </c>
      <c r="J3043">
        <v>45280</v>
      </c>
      <c r="K3043">
        <v>45287</v>
      </c>
      <c r="M3043" t="s">
        <v>7655</v>
      </c>
    </row>
    <row r="3044" spans="1:13" x14ac:dyDescent="0.35">
      <c r="A3044" t="s">
        <v>1889</v>
      </c>
      <c r="D3044"/>
      <c r="J3044"/>
      <c r="K3044"/>
      <c r="M3044" t="s">
        <v>7685</v>
      </c>
    </row>
    <row r="3045" spans="1:13" x14ac:dyDescent="0.35">
      <c r="A3045" t="s">
        <v>1136</v>
      </c>
      <c r="B3045" t="s">
        <v>36567</v>
      </c>
      <c r="C3045" t="s">
        <v>7606</v>
      </c>
      <c r="D3045">
        <v>45163</v>
      </c>
      <c r="E3045" t="s">
        <v>981</v>
      </c>
      <c r="G3045" t="s">
        <v>36569</v>
      </c>
      <c r="H3045" t="s">
        <v>36568</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36135</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37579</v>
      </c>
      <c r="C3055" t="s">
        <v>7624</v>
      </c>
      <c r="D3055">
        <v>45702</v>
      </c>
      <c r="E3055" t="s">
        <v>1014</v>
      </c>
      <c r="G3055" t="s">
        <v>37582</v>
      </c>
      <c r="H3055" t="s">
        <v>37580</v>
      </c>
      <c r="J3055">
        <v>45702</v>
      </c>
      <c r="K3055"/>
      <c r="L3055" t="s">
        <v>37581</v>
      </c>
      <c r="M3055" t="s">
        <v>7685</v>
      </c>
    </row>
    <row r="3056" spans="1:13" x14ac:dyDescent="0.35">
      <c r="A3056" t="s">
        <v>1452</v>
      </c>
      <c r="B3056" t="s">
        <v>37579</v>
      </c>
      <c r="C3056" t="s">
        <v>7624</v>
      </c>
      <c r="D3056">
        <v>45702</v>
      </c>
      <c r="E3056" t="s">
        <v>1014</v>
      </c>
      <c r="G3056" t="s">
        <v>37582</v>
      </c>
      <c r="H3056" t="s">
        <v>37580</v>
      </c>
      <c r="J3056">
        <v>45702</v>
      </c>
      <c r="K3056"/>
      <c r="L3056" t="s">
        <v>37581</v>
      </c>
      <c r="M3056" t="s">
        <v>7685</v>
      </c>
    </row>
    <row r="3057" spans="1:13" x14ac:dyDescent="0.35">
      <c r="A3057" t="s">
        <v>2447</v>
      </c>
      <c r="B3057" t="s">
        <v>7887</v>
      </c>
      <c r="C3057" t="s">
        <v>7606</v>
      </c>
      <c r="D3057">
        <v>44168</v>
      </c>
      <c r="E3057" t="s">
        <v>1014</v>
      </c>
      <c r="G3057" t="s">
        <v>7888</v>
      </c>
      <c r="H3057" t="s">
        <v>35678</v>
      </c>
      <c r="J3057">
        <v>44168</v>
      </c>
      <c r="K3057">
        <v>44330</v>
      </c>
      <c r="M3057" t="s">
        <v>7617</v>
      </c>
    </row>
    <row r="3058" spans="1:13" x14ac:dyDescent="0.35">
      <c r="A3058" t="s">
        <v>2447</v>
      </c>
      <c r="B3058" t="s">
        <v>7889</v>
      </c>
      <c r="C3058" t="s">
        <v>7606</v>
      </c>
      <c r="D3058">
        <v>44762</v>
      </c>
      <c r="E3058" t="s">
        <v>1014</v>
      </c>
      <c r="G3058" t="s">
        <v>7890</v>
      </c>
      <c r="H3058" t="s">
        <v>35679</v>
      </c>
      <c r="J3058">
        <v>44762</v>
      </c>
      <c r="K3058">
        <v>44904</v>
      </c>
      <c r="M3058" t="s">
        <v>7617</v>
      </c>
    </row>
    <row r="3059" spans="1:13" x14ac:dyDescent="0.35">
      <c r="A3059" t="s">
        <v>2458</v>
      </c>
      <c r="D3059"/>
      <c r="J3059"/>
      <c r="K3059"/>
      <c r="M3059" t="s">
        <v>7685</v>
      </c>
    </row>
    <row r="3060" spans="1:13" x14ac:dyDescent="0.35">
      <c r="A3060" t="s">
        <v>37120</v>
      </c>
      <c r="B3060" t="s">
        <v>7772</v>
      </c>
      <c r="C3060" t="s">
        <v>7606</v>
      </c>
      <c r="D3060">
        <v>45412</v>
      </c>
      <c r="E3060" t="s">
        <v>1014</v>
      </c>
      <c r="G3060" t="s">
        <v>7773</v>
      </c>
      <c r="H3060" t="s">
        <v>35643</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34006</v>
      </c>
      <c r="D3066"/>
      <c r="J3066"/>
      <c r="K3066"/>
      <c r="M3066" t="s">
        <v>8080</v>
      </c>
    </row>
    <row r="3067" spans="1:13" x14ac:dyDescent="0.35">
      <c r="A3067" t="s">
        <v>1250</v>
      </c>
      <c r="D3067"/>
      <c r="J3067"/>
      <c r="K3067"/>
      <c r="M3067" t="s">
        <v>7622</v>
      </c>
    </row>
    <row r="3068" spans="1:13" x14ac:dyDescent="0.35">
      <c r="A3068" t="s">
        <v>36121</v>
      </c>
      <c r="B3068" t="s">
        <v>36561</v>
      </c>
      <c r="C3068" t="s">
        <v>7624</v>
      </c>
      <c r="D3068">
        <v>45323</v>
      </c>
      <c r="E3068" t="s">
        <v>1023</v>
      </c>
      <c r="G3068" t="s">
        <v>36563</v>
      </c>
      <c r="H3068" t="s">
        <v>36562</v>
      </c>
      <c r="J3068">
        <v>45337</v>
      </c>
      <c r="K3068"/>
      <c r="L3068" t="s">
        <v>37755</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34089</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29900</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36657</v>
      </c>
      <c r="D3082"/>
      <c r="J3082"/>
      <c r="K3082"/>
      <c r="M3082" t="s">
        <v>7718</v>
      </c>
    </row>
    <row r="3083" spans="1:13" x14ac:dyDescent="0.35">
      <c r="A3083" t="s">
        <v>1259</v>
      </c>
      <c r="B3083" t="s">
        <v>7712</v>
      </c>
      <c r="C3083" t="s">
        <v>7600</v>
      </c>
      <c r="D3083">
        <v>44455</v>
      </c>
      <c r="E3083" t="s">
        <v>999</v>
      </c>
      <c r="G3083" t="s">
        <v>7713</v>
      </c>
      <c r="H3083" t="s">
        <v>35630</v>
      </c>
      <c r="J3083"/>
      <c r="K3083">
        <v>44455</v>
      </c>
      <c r="M3083" t="s">
        <v>7617</v>
      </c>
    </row>
    <row r="3084" spans="1:13" x14ac:dyDescent="0.35">
      <c r="A3084" t="s">
        <v>1259</v>
      </c>
      <c r="B3084" t="s">
        <v>7714</v>
      </c>
      <c r="C3084" t="s">
        <v>7606</v>
      </c>
      <c r="D3084">
        <v>44473</v>
      </c>
      <c r="E3084" t="s">
        <v>999</v>
      </c>
      <c r="G3084" t="s">
        <v>7715</v>
      </c>
      <c r="H3084" t="s">
        <v>35631</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35737</v>
      </c>
      <c r="J3086">
        <v>43945</v>
      </c>
      <c r="K3086">
        <v>44145</v>
      </c>
      <c r="M3086" t="s">
        <v>7614</v>
      </c>
    </row>
    <row r="3087" spans="1:13" x14ac:dyDescent="0.35">
      <c r="A3087" t="s">
        <v>1178</v>
      </c>
      <c r="B3087" t="s">
        <v>8393</v>
      </c>
      <c r="C3087" t="s">
        <v>7606</v>
      </c>
      <c r="D3087">
        <v>44706</v>
      </c>
      <c r="E3087" t="s">
        <v>1014</v>
      </c>
      <c r="G3087" t="s">
        <v>37702</v>
      </c>
      <c r="H3087" t="s">
        <v>35738</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36199</v>
      </c>
      <c r="B3089" t="s">
        <v>37771</v>
      </c>
      <c r="C3089" t="s">
        <v>7624</v>
      </c>
      <c r="D3089">
        <v>45727</v>
      </c>
      <c r="E3089" t="s">
        <v>1014</v>
      </c>
      <c r="G3089" t="s">
        <v>37773</v>
      </c>
      <c r="H3089" t="s">
        <v>37772</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36646</v>
      </c>
      <c r="D3093"/>
      <c r="J3093"/>
      <c r="K3093"/>
      <c r="M3093" t="s">
        <v>29900</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36203</v>
      </c>
      <c r="D3102"/>
      <c r="J3102"/>
      <c r="K3102"/>
      <c r="M3102" t="s">
        <v>7989</v>
      </c>
    </row>
    <row r="3103" spans="1:13" x14ac:dyDescent="0.35">
      <c r="A3103" t="s">
        <v>34074</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34003</v>
      </c>
      <c r="D3105"/>
      <c r="J3105"/>
      <c r="K3105"/>
      <c r="M3105" t="s">
        <v>7617</v>
      </c>
    </row>
    <row r="3106" spans="1:13" x14ac:dyDescent="0.35">
      <c r="A3106" t="s">
        <v>35840</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37437</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37095</v>
      </c>
      <c r="D3126"/>
      <c r="J3126"/>
      <c r="K3126"/>
      <c r="M3126" t="s">
        <v>29884</v>
      </c>
    </row>
    <row r="3127" spans="1:13" x14ac:dyDescent="0.35">
      <c r="A3127" t="s">
        <v>2115</v>
      </c>
      <c r="D3127"/>
      <c r="J3127"/>
      <c r="K3127"/>
      <c r="M3127" t="s">
        <v>7738</v>
      </c>
    </row>
    <row r="3128" spans="1:13" x14ac:dyDescent="0.35">
      <c r="A3128" t="s">
        <v>33985</v>
      </c>
      <c r="B3128" t="s">
        <v>35607</v>
      </c>
      <c r="C3128" t="s">
        <v>7606</v>
      </c>
      <c r="D3128">
        <v>44154</v>
      </c>
      <c r="E3128" t="s">
        <v>1014</v>
      </c>
      <c r="G3128" t="s">
        <v>35609</v>
      </c>
      <c r="H3128" t="s">
        <v>35608</v>
      </c>
      <c r="J3128">
        <v>44154</v>
      </c>
      <c r="K3128">
        <v>44182</v>
      </c>
      <c r="M3128" t="s">
        <v>7614</v>
      </c>
    </row>
    <row r="3129" spans="1:13" x14ac:dyDescent="0.35">
      <c r="A3129" t="s">
        <v>2483</v>
      </c>
      <c r="B3129" t="s">
        <v>7914</v>
      </c>
      <c r="C3129" t="s">
        <v>7606</v>
      </c>
      <c r="D3129">
        <v>43881</v>
      </c>
      <c r="E3129" t="s">
        <v>1014</v>
      </c>
      <c r="G3129" t="s">
        <v>7915</v>
      </c>
      <c r="H3129" t="s">
        <v>35688</v>
      </c>
      <c r="J3129">
        <v>43965</v>
      </c>
      <c r="K3129">
        <v>44551</v>
      </c>
      <c r="M3129" t="s">
        <v>7603</v>
      </c>
    </row>
    <row r="3130" spans="1:13" x14ac:dyDescent="0.35">
      <c r="A3130" t="s">
        <v>34063</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29900</v>
      </c>
    </row>
    <row r="3135" spans="1:13" x14ac:dyDescent="0.35">
      <c r="A3135" t="s">
        <v>35832</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37652</v>
      </c>
      <c r="C3144" t="s">
        <v>7624</v>
      </c>
      <c r="D3144">
        <v>45639</v>
      </c>
      <c r="E3144" t="s">
        <v>1014</v>
      </c>
      <c r="G3144" t="s">
        <v>37655</v>
      </c>
      <c r="H3144" t="s">
        <v>37653</v>
      </c>
      <c r="J3144">
        <v>45639</v>
      </c>
      <c r="K3144"/>
      <c r="L3144" t="s">
        <v>37654</v>
      </c>
      <c r="M3144" t="s">
        <v>36750</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37129</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35697</v>
      </c>
      <c r="J3151">
        <v>44014</v>
      </c>
      <c r="K3151">
        <v>44589</v>
      </c>
      <c r="M3151" t="s">
        <v>7719</v>
      </c>
    </row>
    <row r="3152" spans="1:13" x14ac:dyDescent="0.35">
      <c r="A3152" t="s">
        <v>35744</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35692</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28828</v>
      </c>
      <c r="B3175" t="s">
        <v>35618</v>
      </c>
      <c r="C3175" t="s">
        <v>7606</v>
      </c>
      <c r="D3175">
        <v>43888</v>
      </c>
      <c r="E3175" t="s">
        <v>1023</v>
      </c>
      <c r="G3175" t="s">
        <v>35620</v>
      </c>
      <c r="H3175" t="s">
        <v>35619</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36206</v>
      </c>
      <c r="D3178"/>
      <c r="J3178"/>
      <c r="K3178"/>
      <c r="M3178" t="s">
        <v>36435</v>
      </c>
    </row>
    <row r="3179" spans="1:13" x14ac:dyDescent="0.35">
      <c r="A3179" t="s">
        <v>36206</v>
      </c>
      <c r="D3179"/>
      <c r="J3179"/>
      <c r="K3179"/>
      <c r="M3179" t="s">
        <v>36435</v>
      </c>
    </row>
    <row r="3180" spans="1:13" x14ac:dyDescent="0.35">
      <c r="A3180" t="s">
        <v>36206</v>
      </c>
      <c r="D3180"/>
      <c r="J3180"/>
      <c r="K3180"/>
      <c r="M3180" t="s">
        <v>36435</v>
      </c>
    </row>
    <row r="3181" spans="1:13" x14ac:dyDescent="0.35">
      <c r="A3181" t="s">
        <v>36206</v>
      </c>
      <c r="D3181"/>
      <c r="J3181"/>
      <c r="K3181"/>
      <c r="M3181" t="s">
        <v>36435</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33988</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35692</v>
      </c>
      <c r="J3198">
        <v>44179</v>
      </c>
      <c r="K3198">
        <v>44522</v>
      </c>
      <c r="M3198" t="s">
        <v>7726</v>
      </c>
    </row>
    <row r="3199" spans="1:13" x14ac:dyDescent="0.35">
      <c r="A3199" t="s">
        <v>2505</v>
      </c>
      <c r="B3199" t="s">
        <v>7928</v>
      </c>
      <c r="C3199" t="s">
        <v>7606</v>
      </c>
      <c r="D3199">
        <v>44508</v>
      </c>
      <c r="E3199" t="s">
        <v>1014</v>
      </c>
      <c r="G3199" t="s">
        <v>7929</v>
      </c>
      <c r="H3199" t="s">
        <v>35693</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35714</v>
      </c>
      <c r="J3202">
        <v>43959</v>
      </c>
      <c r="K3202">
        <v>44316</v>
      </c>
      <c r="M3202" t="s">
        <v>7674</v>
      </c>
    </row>
    <row r="3203" spans="1:13" x14ac:dyDescent="0.35">
      <c r="A3203" t="s">
        <v>33994</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37595</v>
      </c>
      <c r="C3212" t="s">
        <v>7624</v>
      </c>
      <c r="D3212">
        <v>45653</v>
      </c>
      <c r="E3212" t="s">
        <v>1014</v>
      </c>
      <c r="G3212" t="s">
        <v>37598</v>
      </c>
      <c r="H3212" t="s">
        <v>37596</v>
      </c>
      <c r="J3212">
        <v>45656</v>
      </c>
      <c r="K3212"/>
      <c r="L3212" t="s">
        <v>37597</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34015</v>
      </c>
      <c r="D3216"/>
      <c r="J3216"/>
      <c r="K3216"/>
      <c r="M3216" t="s">
        <v>7685</v>
      </c>
    </row>
    <row r="3217" spans="1:13" x14ac:dyDescent="0.35">
      <c r="A3217" t="s">
        <v>34055</v>
      </c>
      <c r="D3217"/>
      <c r="J3217"/>
      <c r="K3217"/>
      <c r="M3217" t="s">
        <v>7614</v>
      </c>
    </row>
    <row r="3218" spans="1:13" x14ac:dyDescent="0.35">
      <c r="A3218" t="s">
        <v>1990</v>
      </c>
      <c r="D3218"/>
      <c r="J3218"/>
      <c r="K3218"/>
      <c r="M3218" t="s">
        <v>7738</v>
      </c>
    </row>
    <row r="3219" spans="1:13" x14ac:dyDescent="0.35">
      <c r="A3219" t="s">
        <v>35829</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34064</v>
      </c>
      <c r="D3227"/>
      <c r="J3227"/>
      <c r="K3227"/>
      <c r="M3227" t="s">
        <v>7614</v>
      </c>
    </row>
    <row r="3228" spans="1:13" x14ac:dyDescent="0.35">
      <c r="A3228" t="s">
        <v>34051</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34001</v>
      </c>
      <c r="B3231" t="s">
        <v>36567</v>
      </c>
      <c r="C3231" t="s">
        <v>7606</v>
      </c>
      <c r="D3231">
        <v>45163</v>
      </c>
      <c r="E3231" t="s">
        <v>981</v>
      </c>
      <c r="G3231" t="s">
        <v>36569</v>
      </c>
      <c r="H3231" t="s">
        <v>36568</v>
      </c>
      <c r="J3231">
        <v>45176</v>
      </c>
      <c r="K3231">
        <v>45589</v>
      </c>
      <c r="M3231" t="s">
        <v>7691</v>
      </c>
    </row>
    <row r="3232" spans="1:13" x14ac:dyDescent="0.35">
      <c r="A3232" t="s">
        <v>37102</v>
      </c>
      <c r="D3232"/>
      <c r="J3232"/>
      <c r="K3232"/>
      <c r="M3232" t="s">
        <v>29884</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36189</v>
      </c>
      <c r="D3240"/>
      <c r="J3240"/>
      <c r="K3240"/>
      <c r="M3240" t="s">
        <v>36447</v>
      </c>
    </row>
    <row r="3241" spans="1:13" x14ac:dyDescent="0.35">
      <c r="A3241" t="s">
        <v>36189</v>
      </c>
      <c r="D3241"/>
      <c r="J3241"/>
      <c r="K3241"/>
      <c r="M3241" t="s">
        <v>36447</v>
      </c>
    </row>
    <row r="3242" spans="1:13" x14ac:dyDescent="0.35">
      <c r="A3242" t="s">
        <v>36189</v>
      </c>
      <c r="D3242"/>
      <c r="J3242"/>
      <c r="K3242"/>
      <c r="M3242" t="s">
        <v>36447</v>
      </c>
    </row>
    <row r="3243" spans="1:13" x14ac:dyDescent="0.35">
      <c r="A3243" t="s">
        <v>36189</v>
      </c>
      <c r="D3243"/>
      <c r="J3243"/>
      <c r="K3243"/>
      <c r="M3243" t="s">
        <v>36447</v>
      </c>
    </row>
    <row r="3244" spans="1:13" x14ac:dyDescent="0.35">
      <c r="A3244" t="s">
        <v>36189</v>
      </c>
      <c r="D3244"/>
      <c r="J3244"/>
      <c r="K3244"/>
      <c r="M3244" t="s">
        <v>36447</v>
      </c>
    </row>
    <row r="3245" spans="1:13" x14ac:dyDescent="0.35">
      <c r="A3245" t="s">
        <v>37070</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35714</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34045</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34016</v>
      </c>
      <c r="D3274"/>
      <c r="J3274"/>
      <c r="K3274"/>
      <c r="M3274" t="s">
        <v>7685</v>
      </c>
    </row>
    <row r="3275" spans="1:13" x14ac:dyDescent="0.35">
      <c r="A3275" t="s">
        <v>2291</v>
      </c>
      <c r="D3275"/>
      <c r="J3275"/>
      <c r="K3275"/>
      <c r="M3275" t="s">
        <v>7669</v>
      </c>
    </row>
    <row r="3276" spans="1:13" x14ac:dyDescent="0.35">
      <c r="A3276" t="s">
        <v>36641</v>
      </c>
      <c r="D3276"/>
      <c r="J3276"/>
      <c r="K3276"/>
      <c r="M3276" t="s">
        <v>7884</v>
      </c>
    </row>
    <row r="3277" spans="1:13" x14ac:dyDescent="0.35">
      <c r="A3277" t="s">
        <v>34046</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36587</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37079</v>
      </c>
      <c r="D3312"/>
      <c r="J3312"/>
      <c r="K3312"/>
      <c r="M3312" t="s">
        <v>7659</v>
      </c>
    </row>
    <row r="3313" spans="1:13" x14ac:dyDescent="0.35">
      <c r="A3313" t="s">
        <v>36645</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34086</v>
      </c>
      <c r="D3319"/>
      <c r="J3319"/>
      <c r="K3319"/>
      <c r="M3319" t="s">
        <v>7655</v>
      </c>
    </row>
    <row r="3320" spans="1:13" x14ac:dyDescent="0.35">
      <c r="A3320" t="s">
        <v>37093</v>
      </c>
      <c r="D3320"/>
      <c r="J3320"/>
      <c r="K3320"/>
      <c r="M3320" t="s">
        <v>29884</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34081</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34075</v>
      </c>
      <c r="D3330"/>
      <c r="J3330"/>
      <c r="K3330"/>
      <c r="M3330" t="s">
        <v>7644</v>
      </c>
    </row>
    <row r="3331" spans="1:13" x14ac:dyDescent="0.35">
      <c r="A3331" t="s">
        <v>37108</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34039</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34040</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36071</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35689</v>
      </c>
      <c r="J3365">
        <v>44298</v>
      </c>
      <c r="K3365">
        <v>44649</v>
      </c>
      <c r="M3365" t="s">
        <v>7726</v>
      </c>
    </row>
    <row r="3366" spans="1:13" x14ac:dyDescent="0.35">
      <c r="A3366" t="s">
        <v>2498</v>
      </c>
      <c r="B3366" t="s">
        <v>7919</v>
      </c>
      <c r="C3366" t="s">
        <v>7606</v>
      </c>
      <c r="D3366">
        <v>44473</v>
      </c>
      <c r="E3366" t="s">
        <v>999</v>
      </c>
      <c r="G3366" t="s">
        <v>7920</v>
      </c>
      <c r="H3366" t="s">
        <v>35690</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35691</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34080</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37688</v>
      </c>
      <c r="C3386" t="s">
        <v>7624</v>
      </c>
      <c r="D3386">
        <v>45722</v>
      </c>
      <c r="E3386" t="s">
        <v>1014</v>
      </c>
      <c r="G3386" t="s">
        <v>37690</v>
      </c>
      <c r="H3386" t="s">
        <v>37689</v>
      </c>
      <c r="J3386">
        <v>45723</v>
      </c>
      <c r="K3386"/>
      <c r="L3386" t="s">
        <v>37774</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36056</v>
      </c>
      <c r="C3388" t="s">
        <v>7736</v>
      </c>
      <c r="D3388">
        <v>45525</v>
      </c>
      <c r="E3388" t="s">
        <v>1014</v>
      </c>
      <c r="G3388" t="s">
        <v>36058</v>
      </c>
      <c r="H3388" t="s">
        <v>36057</v>
      </c>
      <c r="J3388">
        <v>45525</v>
      </c>
      <c r="K3388"/>
      <c r="L3388" t="s">
        <v>37631</v>
      </c>
      <c r="M3388" t="s">
        <v>7691</v>
      </c>
    </row>
    <row r="3389" spans="1:13" x14ac:dyDescent="0.35">
      <c r="A3389" t="s">
        <v>1800</v>
      </c>
      <c r="D3389"/>
      <c r="J3389"/>
      <c r="K3389"/>
      <c r="M3389" t="s">
        <v>7669</v>
      </c>
    </row>
    <row r="3390" spans="1:13" x14ac:dyDescent="0.35">
      <c r="A3390" t="s">
        <v>34031</v>
      </c>
      <c r="D3390"/>
      <c r="J3390"/>
      <c r="K3390"/>
      <c r="M3390" t="s">
        <v>7688</v>
      </c>
    </row>
    <row r="3391" spans="1:13" x14ac:dyDescent="0.35">
      <c r="A3391" t="s">
        <v>37138</v>
      </c>
      <c r="D3391"/>
      <c r="J3391"/>
      <c r="K3391"/>
      <c r="M3391" t="s">
        <v>29900</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35692</v>
      </c>
      <c r="J3393">
        <v>44179</v>
      </c>
      <c r="K3393">
        <v>44522</v>
      </c>
      <c r="M3393" t="s">
        <v>7726</v>
      </c>
    </row>
    <row r="3394" spans="1:13" x14ac:dyDescent="0.35">
      <c r="A3394" t="s">
        <v>2510</v>
      </c>
      <c r="B3394" t="s">
        <v>7931</v>
      </c>
      <c r="C3394" t="s">
        <v>7606</v>
      </c>
      <c r="D3394">
        <v>44508</v>
      </c>
      <c r="E3394" t="s">
        <v>1014</v>
      </c>
      <c r="G3394" t="s">
        <v>7929</v>
      </c>
      <c r="H3394" t="s">
        <v>35693</v>
      </c>
      <c r="J3394">
        <v>44510</v>
      </c>
      <c r="K3394">
        <v>44847</v>
      </c>
      <c r="M3394" t="s">
        <v>7726</v>
      </c>
    </row>
    <row r="3395" spans="1:13" x14ac:dyDescent="0.35">
      <c r="A3395" t="s">
        <v>2510</v>
      </c>
      <c r="B3395" t="s">
        <v>35694</v>
      </c>
      <c r="C3395" t="s">
        <v>7624</v>
      </c>
      <c r="D3395">
        <v>44980</v>
      </c>
      <c r="E3395" t="s">
        <v>1014</v>
      </c>
      <c r="G3395" t="s">
        <v>7939</v>
      </c>
      <c r="H3395" t="s">
        <v>35695</v>
      </c>
      <c r="J3395">
        <v>44991</v>
      </c>
      <c r="K3395"/>
      <c r="L3395" t="s">
        <v>37660</v>
      </c>
      <c r="M3395" t="s">
        <v>7726</v>
      </c>
    </row>
    <row r="3396" spans="1:13" x14ac:dyDescent="0.35">
      <c r="A3396" t="s">
        <v>34079</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36656</v>
      </c>
      <c r="D3401"/>
      <c r="J3401"/>
      <c r="K3401"/>
      <c r="M3401" t="s">
        <v>7884</v>
      </c>
    </row>
    <row r="3402" spans="1:13" x14ac:dyDescent="0.35">
      <c r="A3402" t="s">
        <v>34088</v>
      </c>
      <c r="D3402"/>
      <c r="J3402"/>
      <c r="K3402"/>
      <c r="M3402" t="s">
        <v>7655</v>
      </c>
    </row>
    <row r="3403" spans="1:13" x14ac:dyDescent="0.35">
      <c r="A3403" t="s">
        <v>2114</v>
      </c>
      <c r="D3403"/>
      <c r="J3403"/>
      <c r="K3403"/>
      <c r="M3403" t="s">
        <v>7738</v>
      </c>
    </row>
    <row r="3404" spans="1:13" x14ac:dyDescent="0.35">
      <c r="A3404" t="s">
        <v>35741</v>
      </c>
      <c r="D3404"/>
      <c r="J3404"/>
      <c r="K3404"/>
      <c r="M3404" t="s">
        <v>7614</v>
      </c>
    </row>
    <row r="3405" spans="1:13" x14ac:dyDescent="0.35">
      <c r="A3405" t="s">
        <v>1191</v>
      </c>
      <c r="D3405"/>
      <c r="J3405"/>
      <c r="K3405"/>
      <c r="M3405" t="s">
        <v>7617</v>
      </c>
    </row>
    <row r="3406" spans="1:13" x14ac:dyDescent="0.35">
      <c r="A3406" t="s">
        <v>37111</v>
      </c>
      <c r="D3406"/>
      <c r="J3406"/>
      <c r="K3406"/>
      <c r="M3406" t="s">
        <v>29884</v>
      </c>
    </row>
    <row r="3407" spans="1:13" x14ac:dyDescent="0.35">
      <c r="A3407" t="s">
        <v>2574</v>
      </c>
      <c r="D3407"/>
      <c r="J3407"/>
      <c r="K3407"/>
      <c r="M3407" t="s">
        <v>7685</v>
      </c>
    </row>
    <row r="3408" spans="1:13" x14ac:dyDescent="0.35">
      <c r="A3408" t="s">
        <v>35835</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36106</v>
      </c>
      <c r="C3422" t="s">
        <v>7606</v>
      </c>
      <c r="D3422">
        <v>43746</v>
      </c>
      <c r="E3422" t="s">
        <v>999</v>
      </c>
      <c r="G3422" t="s">
        <v>36108</v>
      </c>
      <c r="H3422" t="s">
        <v>36107</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33986</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34067</v>
      </c>
      <c r="D3443"/>
      <c r="J3443"/>
      <c r="K3443"/>
      <c r="M3443" t="s">
        <v>7614</v>
      </c>
    </row>
    <row r="3444" spans="1:13" x14ac:dyDescent="0.35">
      <c r="A3444" t="s">
        <v>1118</v>
      </c>
      <c r="D3444"/>
      <c r="J3444"/>
      <c r="K3444"/>
      <c r="M3444" t="s">
        <v>7603</v>
      </c>
    </row>
    <row r="3445" spans="1:13" x14ac:dyDescent="0.35">
      <c r="A3445" t="s">
        <v>37098</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36071</v>
      </c>
    </row>
    <row r="3449" spans="1:13" x14ac:dyDescent="0.35">
      <c r="A3449" t="s">
        <v>1820</v>
      </c>
      <c r="D3449"/>
      <c r="J3449"/>
      <c r="K3449"/>
      <c r="M3449" t="s">
        <v>7718</v>
      </c>
    </row>
    <row r="3450" spans="1:13" x14ac:dyDescent="0.35">
      <c r="A3450" t="s">
        <v>35843</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36130</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35688</v>
      </c>
      <c r="J3494">
        <v>43965</v>
      </c>
      <c r="K3494">
        <v>44551</v>
      </c>
      <c r="M3494" t="s">
        <v>7603</v>
      </c>
    </row>
    <row r="3495" spans="1:13" x14ac:dyDescent="0.35">
      <c r="A3495" t="s">
        <v>34059</v>
      </c>
      <c r="D3495"/>
      <c r="J3495"/>
      <c r="K3495"/>
      <c r="M3495" t="s">
        <v>7644</v>
      </c>
    </row>
    <row r="3496" spans="1:13" x14ac:dyDescent="0.35">
      <c r="A3496" t="s">
        <v>35740</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B27"/>
    </sheetView>
  </sheetViews>
  <sheetFormatPr defaultRowHeight="14.5" x14ac:dyDescent="0.35"/>
  <cols>
    <col min="1" max="1" width="14.81640625" customWidth="1"/>
    <col min="2" max="2" width="36.81640625" customWidth="1"/>
    <col min="10" max="10" width="32.7265625" customWidth="1"/>
    <col min="12" max="12" width="28.54296875" customWidth="1"/>
  </cols>
  <sheetData>
    <row r="1" spans="1:2064" ht="26.25" customHeight="1" x14ac:dyDescent="0.35">
      <c r="A1" s="217" t="s">
        <v>8414</v>
      </c>
      <c r="B1" s="217"/>
      <c r="C1" s="217"/>
      <c r="D1" s="217"/>
      <c r="E1" s="217"/>
      <c r="F1" s="217"/>
      <c r="G1" s="217"/>
      <c r="H1" s="217"/>
      <c r="I1" s="217"/>
      <c r="J1" s="217"/>
      <c r="K1" s="217"/>
      <c r="L1" s="217"/>
      <c r="M1" s="217"/>
      <c r="N1" s="217"/>
      <c r="O1" s="217"/>
      <c r="P1" s="217"/>
      <c r="Q1" s="217"/>
      <c r="R1" s="217"/>
      <c r="S1" s="217"/>
      <c r="T1" s="217"/>
      <c r="U1" s="217"/>
      <c r="V1" s="217"/>
    </row>
    <row r="2" spans="1:2064" ht="15" customHeight="1" x14ac:dyDescent="0.35">
      <c r="A2" s="217"/>
      <c r="B2" s="217"/>
      <c r="C2" s="217"/>
      <c r="D2" s="217"/>
      <c r="E2" s="217"/>
      <c r="F2" s="217"/>
      <c r="G2" s="217"/>
      <c r="H2" s="217"/>
      <c r="I2" s="217"/>
      <c r="J2" s="217"/>
      <c r="K2" s="217"/>
      <c r="L2" s="217"/>
      <c r="M2" s="217"/>
      <c r="N2" s="217"/>
      <c r="O2" s="217"/>
      <c r="P2" s="217"/>
      <c r="Q2" s="217"/>
      <c r="R2" s="217"/>
      <c r="S2" s="217"/>
      <c r="T2" s="217"/>
      <c r="U2" s="217"/>
      <c r="V2" s="217"/>
    </row>
    <row r="3" spans="1:2064" x14ac:dyDescent="0.35">
      <c r="A3" s="110" t="s">
        <v>8415</v>
      </c>
      <c r="B3" t="s">
        <v>7689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7688</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7689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50537489</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2305</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34370</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28931</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186</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1029</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36707</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1091</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9201</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34369</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1091</v>
      </c>
    </row>
    <row r="24" spans="1:2064" x14ac:dyDescent="0.35">
      <c r="A24" s="116" t="s">
        <v>10548</v>
      </c>
      <c r="B24" t="s">
        <v>999</v>
      </c>
    </row>
    <row r="25" spans="1:2064" x14ac:dyDescent="0.35">
      <c r="A25" s="117" t="s">
        <v>10549</v>
      </c>
      <c r="B25" t="s">
        <v>1014</v>
      </c>
    </row>
    <row r="26" spans="1:2064" x14ac:dyDescent="0.35">
      <c r="A26" t="s">
        <v>10550</v>
      </c>
      <c r="B26" t="s">
        <v>2305</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zoomScale="80" zoomScaleNormal="80" workbookViewId="0">
      <selection activeCell="C26" sqref="C26"/>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26953125" style="47" customWidth="1"/>
    <col min="10" max="10" width="31.26953125" style="47" customWidth="1"/>
    <col min="11" max="11" width="34.453125" style="47" customWidth="1"/>
    <col min="12" max="12" width="22.269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7" t="s">
        <v>26838</v>
      </c>
      <c r="C1" s="217"/>
      <c r="D1" s="217"/>
      <c r="E1" s="113"/>
      <c r="G1" s="52"/>
      <c r="H1" s="52"/>
      <c r="I1" s="52"/>
      <c r="J1" s="52"/>
      <c r="K1" s="52"/>
      <c r="L1" s="52"/>
      <c r="M1" s="98" t="s">
        <v>26839</v>
      </c>
    </row>
    <row r="2" spans="2:15" ht="15.65" customHeight="1" x14ac:dyDescent="0.35">
      <c r="B2" s="217"/>
      <c r="C2" s="217"/>
      <c r="D2" s="217"/>
      <c r="G2" s="52"/>
      <c r="H2" s="52"/>
      <c r="L2" s="52"/>
      <c r="M2" s="156" t="s">
        <v>37707</v>
      </c>
    </row>
    <row r="3" spans="2:15" ht="14.15" customHeight="1" x14ac:dyDescent="0.3">
      <c r="B3" s="219" t="s">
        <v>26840</v>
      </c>
      <c r="C3" s="219"/>
      <c r="D3" s="219"/>
    </row>
    <row r="4" spans="2:15" ht="108" customHeight="1" x14ac:dyDescent="0.3">
      <c r="B4" s="220" t="s">
        <v>26841</v>
      </c>
      <c r="C4" s="220"/>
      <c r="D4" s="220"/>
      <c r="E4" s="114"/>
      <c r="F4" s="114"/>
      <c r="G4" s="114"/>
    </row>
    <row r="5" spans="2:15" ht="39" customHeight="1" x14ac:dyDescent="0.3">
      <c r="B5" s="220" t="s">
        <v>26842</v>
      </c>
      <c r="C5" s="220"/>
      <c r="D5" s="220"/>
    </row>
    <row r="6" spans="2:15" ht="117.75" customHeight="1" x14ac:dyDescent="0.3">
      <c r="B6" s="220" t="s">
        <v>37775</v>
      </c>
      <c r="C6" s="220"/>
      <c r="D6" s="220"/>
      <c r="E6" s="47" t="s">
        <v>26843</v>
      </c>
    </row>
    <row r="7" spans="2:15" ht="14.15" customHeight="1" x14ac:dyDescent="0.3">
      <c r="B7" s="218" t="s">
        <v>26844</v>
      </c>
      <c r="C7" s="218"/>
      <c r="D7" s="218"/>
      <c r="J7" s="238" t="s">
        <v>26845</v>
      </c>
      <c r="K7" s="238"/>
      <c r="L7" s="238"/>
    </row>
    <row r="8" spans="2:15" ht="27" customHeight="1" x14ac:dyDescent="0.3">
      <c r="B8" s="122" t="s">
        <v>8415</v>
      </c>
      <c r="C8" s="123" t="s">
        <v>7689</v>
      </c>
      <c r="D8" s="124"/>
      <c r="J8" s="63" t="s">
        <v>1053</v>
      </c>
      <c r="K8" s="242" t="s">
        <v>1061</v>
      </c>
      <c r="L8" s="242"/>
    </row>
    <row r="9" spans="2:15" x14ac:dyDescent="0.3">
      <c r="B9" s="122" t="s">
        <v>8416</v>
      </c>
      <c r="C9" s="123" t="s">
        <v>7688</v>
      </c>
      <c r="D9" s="124"/>
      <c r="J9" s="118" t="s">
        <v>10546</v>
      </c>
      <c r="K9" s="232" t="s">
        <v>1062</v>
      </c>
      <c r="L9" s="232"/>
    </row>
    <row r="10" spans="2:15" ht="14.25" customHeight="1" x14ac:dyDescent="0.3">
      <c r="B10" s="122" t="s">
        <v>1010</v>
      </c>
      <c r="C10" s="123" t="s">
        <v>7689</v>
      </c>
      <c r="D10" s="138"/>
      <c r="J10" s="118" t="s">
        <v>1056</v>
      </c>
      <c r="K10" s="230" t="s">
        <v>1091</v>
      </c>
      <c r="L10" s="231"/>
    </row>
    <row r="11" spans="2:15" x14ac:dyDescent="0.3">
      <c r="B11" s="122" t="s">
        <v>26846</v>
      </c>
      <c r="C11" s="126" t="inlineStr">
        <is>
          <t xml:space="preserve">[2026 tester – to be completed]</t>
        </is>
      </c>
      <c r="D11" s="137"/>
      <c r="J11" s="118" t="s">
        <v>26847</v>
      </c>
      <c r="K11" s="232" t="s">
        <v>2305</v>
      </c>
      <c r="L11" s="232"/>
    </row>
    <row r="12" spans="2:15" x14ac:dyDescent="0.3">
      <c r="B12" s="122" t="s">
        <v>26848</v>
      </c>
      <c r="C12" s="126" t="inlineStr">
        <is>
          <t xml:space="preserve">[2026 reviewer – to be completed]</t>
        </is>
      </c>
      <c r="D12" s="124"/>
      <c r="J12" s="118" t="s">
        <v>26849</v>
      </c>
      <c r="K12" s="233" t="s">
        <v>26850</v>
      </c>
      <c r="L12" s="233"/>
    </row>
    <row r="13" spans="2:15" ht="14.25" customHeight="1" x14ac:dyDescent="0.3">
      <c r="B13" s="125" t="s">
        <v>26851</v>
      </c>
      <c r="C13" s="126" t="inlineStr">
        <is>
          <t xml:space="preserve">09/28/2026</t>
        </is>
      </c>
      <c r="D13" s="127"/>
      <c r="L13" s="133"/>
    </row>
    <row r="14" spans="2:15" ht="14.25" customHeight="1" x14ac:dyDescent="0.3">
      <c r="B14" s="11"/>
      <c r="C14" s="82"/>
      <c r="D14" s="82"/>
      <c r="J14" s="243" t="s">
        <v>26852</v>
      </c>
      <c r="K14" s="243"/>
      <c r="L14" s="243"/>
      <c r="M14" s="243"/>
      <c r="N14" s="243"/>
    </row>
    <row r="15" spans="2:15" ht="14.25" customHeight="1" x14ac:dyDescent="0.3">
      <c r="B15" s="218" t="s">
        <v>26853</v>
      </c>
      <c r="C15" s="218"/>
      <c r="D15" s="218"/>
      <c r="J15" s="139" t="s">
        <v>26854</v>
      </c>
      <c r="K15" s="232" t="s">
        <v>999</v>
      </c>
      <c r="L15" s="232"/>
      <c r="M15" s="167" t="s">
        <v>26855</v>
      </c>
      <c r="N15" s="233" t="s">
        <v>7803</v>
      </c>
      <c r="O15" s="233"/>
    </row>
    <row r="16" spans="2:15" ht="14.25" customHeight="1" x14ac:dyDescent="0.3">
      <c r="B16" s="128" t="s">
        <v>3153</v>
      </c>
      <c r="C16" s="221" t="s">
        <v>37783</v>
      </c>
      <c r="D16" s="222"/>
      <c r="J16" s="139" t="s">
        <v>26856</v>
      </c>
      <c r="K16" s="232" t="s">
        <v>1014</v>
      </c>
      <c r="L16" s="232"/>
      <c r="M16" s="167" t="s">
        <v>26857</v>
      </c>
      <c r="N16" s="233" t="s">
        <v>35651</v>
      </c>
      <c r="O16" s="233"/>
    </row>
    <row r="17" spans="2:15" ht="14.25" customHeight="1" x14ac:dyDescent="0.3">
      <c r="B17" s="128" t="s">
        <v>7586</v>
      </c>
      <c r="C17" s="221" t="s">
        <v>37784</v>
      </c>
      <c r="D17" s="222"/>
      <c r="J17" s="139" t="s">
        <v>26858</v>
      </c>
      <c r="K17" s="232" t="s">
        <v>7802</v>
      </c>
      <c r="L17" s="232"/>
      <c r="M17" s="167" t="s">
        <v>26859</v>
      </c>
      <c r="N17" s="234"/>
      <c r="O17" s="234"/>
    </row>
    <row r="18" spans="2:15" ht="14.25" customHeight="1" x14ac:dyDescent="0.3">
      <c r="B18" s="128" t="s">
        <v>8522</v>
      </c>
      <c r="C18" s="221" t="s">
        <v>34370</v>
      </c>
      <c r="D18" s="222"/>
      <c r="J18" s="139" t="s">
        <v>26860</v>
      </c>
      <c r="K18" s="232" t="s">
        <v>7606</v>
      </c>
      <c r="L18" s="232"/>
      <c r="M18" s="167" t="s">
        <v>26861</v>
      </c>
      <c r="N18" s="234">
        <v>44468</v>
      </c>
      <c r="O18" s="234"/>
    </row>
    <row r="19" spans="2:15" ht="14.25" customHeight="1" x14ac:dyDescent="0.3">
      <c r="B19" s="128" t="s">
        <v>8627</v>
      </c>
      <c r="C19" s="221" t="s">
        <v>969</v>
      </c>
      <c r="D19" s="222"/>
      <c r="J19" s="139" t="s">
        <v>26862</v>
      </c>
      <c r="K19" s="237">
        <v>44468</v>
      </c>
      <c r="L19" s="237"/>
      <c r="M19" s="167" t="s">
        <v>26863</v>
      </c>
      <c r="N19" s="234">
        <v>44679</v>
      </c>
      <c r="O19" s="234"/>
    </row>
    <row r="20" spans="2:15" ht="14.25" customHeight="1" x14ac:dyDescent="0.3">
      <c r="B20" s="128" t="s">
        <v>949</v>
      </c>
      <c r="C20" s="221" t="s">
        <v>28931</v>
      </c>
      <c r="D20" s="222"/>
      <c r="J20" s="139" t="s">
        <v>26864</v>
      </c>
      <c r="K20" s="232" t="s">
        <v>999</v>
      </c>
      <c r="L20" s="232"/>
      <c r="M20" s="167" t="s">
        <v>26865</v>
      </c>
      <c r="N20" s="235"/>
      <c r="O20" s="236"/>
    </row>
    <row r="21" spans="2:15" ht="14.25" customHeight="1" x14ac:dyDescent="0.3">
      <c r="B21" s="128" t="s">
        <v>1</v>
      </c>
      <c r="C21" s="221" t="s">
        <v>186</v>
      </c>
      <c r="D21" s="222"/>
      <c r="J21" s="167" t="s">
        <v>26866</v>
      </c>
      <c r="K21" s="233"/>
      <c r="L21" s="233"/>
      <c r="M21" s="167" t="s">
        <v>26867</v>
      </c>
      <c r="N21" s="233" t="s">
        <v>7688</v>
      </c>
      <c r="O21" s="233"/>
    </row>
    <row r="22" spans="2:15" ht="14.25" customHeight="1" x14ac:dyDescent="0.35">
      <c r="B22" s="128" t="s">
        <v>951</v>
      </c>
      <c r="C22" s="226" t="s">
        <v>1029</v>
      </c>
      <c r="D22" s="222"/>
      <c r="J22"/>
      <c r="K22"/>
      <c r="L22"/>
      <c r="M22"/>
      <c r="N22"/>
    </row>
    <row r="23" spans="2:15" ht="14.25" customHeight="1" x14ac:dyDescent="0.35">
      <c r="B23" s="128" t="s">
        <v>952</v>
      </c>
      <c r="C23" s="226" t="s">
        <v>36707</v>
      </c>
      <c r="D23" s="222"/>
      <c r="M23"/>
      <c r="N23"/>
    </row>
    <row r="24" spans="2:15" ht="14.25" customHeight="1" x14ac:dyDescent="0.3">
      <c r="B24" s="128" t="s">
        <v>9813</v>
      </c>
      <c r="C24" s="221" t="s">
        <v>1091</v>
      </c>
      <c r="D24" s="222"/>
      <c r="J24" s="238" t="s">
        <v>26868</v>
      </c>
      <c r="K24" s="238"/>
      <c r="L24" s="238"/>
      <c r="M24" s="238" t="s">
        <v>26869</v>
      </c>
      <c r="N24" s="238"/>
      <c r="O24" s="168"/>
    </row>
    <row r="25" spans="2:15" ht="14.25" customHeight="1" x14ac:dyDescent="0.3">
      <c r="B25" s="128" t="s">
        <v>26870</v>
      </c>
      <c r="C25" s="227" t="inlineStr">
        <is>
          <t xml:space="preserve">2026 RCSA Test Work &gt; Privilege Access Management &gt; BSI &gt; BSI.IT.27.C7 Network Device Admin Accoun (update SharePoint link). Evidence: BSI.IT.27.C7.01 IAM Standard.pdf; BSI.IT.27.C7.02 Q2_2026.xlsx; BSI.IT.27.C7.03 PAM Definition of Privilege.pdf</t>
        </is>
      </c>
      <c r="D25" s="222"/>
      <c r="J25" s="139" t="s">
        <v>26871</v>
      </c>
      <c r="K25" s="241">
        <v>2026</v>
      </c>
      <c r="L25" s="241"/>
      <c r="M25" s="139" t="s">
        <v>26872</v>
      </c>
      <c r="N25" s="239" t="s">
        <v>15</v>
      </c>
      <c r="O25" s="240"/>
    </row>
    <row r="26" spans="2:15" ht="14.25" customHeight="1" x14ac:dyDescent="0.3">
      <c r="B26" s="42"/>
      <c r="C26" s="129"/>
      <c r="D26" s="129"/>
      <c r="J26" s="139" t="s">
        <v>26873</v>
      </c>
      <c r="K26" s="239">
        <v>2</v>
      </c>
      <c r="L26" s="240"/>
      <c r="M26" s="139" t="s">
        <v>26874</v>
      </c>
      <c r="N26" s="239" t="s">
        <v>15</v>
      </c>
      <c r="O26" s="240"/>
    </row>
    <row r="27" spans="2:15" ht="14.25" customHeight="1" x14ac:dyDescent="0.3">
      <c r="B27" s="218" t="s">
        <v>26875</v>
      </c>
      <c r="C27" s="218"/>
      <c r="D27" s="218"/>
      <c r="J27" s="238" t="s">
        <v>26876</v>
      </c>
      <c r="K27" s="238"/>
      <c r="L27" s="238"/>
      <c r="M27" s="139" t="s">
        <v>26877</v>
      </c>
      <c r="N27" s="239" t="s">
        <v>36</v>
      </c>
      <c r="O27" s="240"/>
    </row>
    <row r="28" spans="2:15" ht="14.25" customHeight="1" x14ac:dyDescent="0.3">
      <c r="B28" s="128" t="s">
        <v>9841</v>
      </c>
      <c r="C28" s="135" t="s">
        <v>28934</v>
      </c>
      <c r="D28" s="136" t="str">
        <f>IF(C28="Gramm-Leach-Bliley Act (GLBA) 501(b)", "§ 314.3 Standards for safeguarding custo", "")</f>
        <v>§ 314.3 Standards for safeguarding custo</v>
      </c>
      <c r="J28" s="139" t="s">
        <v>26878</v>
      </c>
      <c r="K28" s="241" t="s">
        <v>15</v>
      </c>
      <c r="L28" s="241"/>
      <c r="M28" s="139" t="s">
        <v>26879</v>
      </c>
      <c r="N28" s="239" t="s">
        <v>15</v>
      </c>
      <c r="O28" s="240"/>
    </row>
    <row r="29" spans="2:15" ht="14.25" customHeight="1" x14ac:dyDescent="0.3">
      <c r="B29" s="128" t="s">
        <v>9845</v>
      </c>
      <c r="C29" s="135"/>
      <c r="D29" s="136" t="str">
        <f t="shared" ref="D29:D30" si="0">IF(C29="Gramm-Leach-Bliley Act (GLBA) 501(b)", "§ 314.3 Standards for safeguarding custo", "")</f>
        <v/>
      </c>
      <c r="M29" s="139" t="s">
        <v>26880</v>
      </c>
      <c r="N29" s="239" t="s">
        <v>15</v>
      </c>
      <c r="O29" s="240"/>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18" t="s">
        <v>26881</v>
      </c>
      <c r="C32" s="218"/>
      <c r="D32" s="218"/>
    </row>
    <row r="33" spans="2:14" ht="14.25" customHeight="1" x14ac:dyDescent="0.35">
      <c r="B33" s="125" t="s">
        <v>26882</v>
      </c>
      <c r="C33" s="228" t="s">
        <v>15</v>
      </c>
      <c r="D33" s="222"/>
      <c r="J33"/>
      <c r="K33"/>
      <c r="L33"/>
      <c r="M33"/>
      <c r="N33"/>
    </row>
    <row r="34" spans="2:14" ht="14.25" customHeight="1" x14ac:dyDescent="0.35">
      <c r="B34" s="125" t="s">
        <v>10519</v>
      </c>
      <c r="C34" s="229">
        <v>43101</v>
      </c>
      <c r="D34" s="222"/>
      <c r="J34"/>
      <c r="K34"/>
      <c r="L34"/>
      <c r="M34"/>
      <c r="N34"/>
    </row>
    <row r="35" spans="2:14" ht="14.25" customHeight="1" x14ac:dyDescent="0.35">
      <c r="B35" s="17"/>
      <c r="C35" s="42"/>
      <c r="D35" s="42"/>
      <c r="J35"/>
      <c r="K35"/>
      <c r="L35"/>
      <c r="M35"/>
      <c r="N35"/>
    </row>
    <row r="36" spans="2:14" ht="14.25" customHeight="1" x14ac:dyDescent="0.35">
      <c r="B36" s="218" t="s">
        <v>10536</v>
      </c>
      <c r="C36" s="218"/>
      <c r="D36" s="218"/>
      <c r="J36"/>
      <c r="K36"/>
      <c r="L36"/>
      <c r="M36"/>
      <c r="N36"/>
    </row>
    <row r="37" spans="2:14" ht="14.25" customHeight="1" x14ac:dyDescent="0.35">
      <c r="B37" s="131"/>
      <c r="C37" s="39" t="s">
        <v>26883</v>
      </c>
      <c r="D37" s="132" t="s">
        <v>26884</v>
      </c>
      <c r="J37"/>
      <c r="K37"/>
      <c r="L37"/>
      <c r="M37"/>
      <c r="N37"/>
    </row>
    <row r="38" spans="2:14" ht="14.25" customHeight="1" x14ac:dyDescent="0.35">
      <c r="B38" s="223" t="s">
        <v>10542</v>
      </c>
      <c r="C38" s="130" t="s">
        <v>9201</v>
      </c>
      <c r="D38" s="134" t="s">
        <v>34369</v>
      </c>
      <c r="J38"/>
      <c r="K38"/>
      <c r="L38"/>
      <c r="M38"/>
      <c r="N38"/>
    </row>
    <row r="39" spans="2:14" ht="14.25" customHeight="1" x14ac:dyDescent="0.35">
      <c r="B39" s="224"/>
      <c r="C39" s="130"/>
      <c r="D39" s="134"/>
      <c r="J39"/>
      <c r="K39"/>
      <c r="L39"/>
      <c r="M39"/>
      <c r="N39"/>
    </row>
    <row r="40" spans="2:14" ht="14.25" customHeight="1" x14ac:dyDescent="0.35">
      <c r="B40" s="224"/>
      <c r="C40" s="130"/>
      <c r="D40" s="134"/>
      <c r="J40"/>
      <c r="K40"/>
      <c r="L40"/>
      <c r="M40"/>
      <c r="N40"/>
    </row>
    <row r="41" spans="2:14" ht="14.25" customHeight="1" x14ac:dyDescent="0.35">
      <c r="B41" s="224"/>
      <c r="C41" s="130"/>
      <c r="D41" s="134"/>
      <c r="J41"/>
      <c r="K41"/>
      <c r="L41"/>
      <c r="M41"/>
      <c r="N41"/>
    </row>
    <row r="42" spans="2:14" ht="14.25" customHeight="1" x14ac:dyDescent="0.35">
      <c r="B42" s="224"/>
      <c r="C42" s="130"/>
      <c r="D42" s="134"/>
      <c r="J42"/>
      <c r="K42"/>
      <c r="L42"/>
      <c r="M42"/>
      <c r="N42"/>
    </row>
    <row r="43" spans="2:14" ht="14.25" customHeight="1" x14ac:dyDescent="0.35">
      <c r="B43" s="224"/>
      <c r="C43" s="130"/>
      <c r="D43" s="134"/>
      <c r="J43"/>
      <c r="K43"/>
      <c r="L43"/>
      <c r="M43"/>
      <c r="N43"/>
    </row>
    <row r="44" spans="2:14" ht="14.25" customHeight="1" x14ac:dyDescent="0.35">
      <c r="B44" s="22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19"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57"/>
      <c r="B13" s="89"/>
      <c r="C13" s="143" t="s">
        <v>26885</v>
      </c>
      <c r="D13" s="143" t="s">
        <v>26886</v>
      </c>
      <c r="E13" s="57"/>
      <c r="F13" s="57"/>
      <c r="G13" s="57"/>
      <c r="H13" s="57"/>
      <c r="I13" s="57"/>
      <c r="J13" s="57"/>
      <c r="K13" s="57"/>
      <c r="L13" s="57"/>
      <c r="M13" s="57"/>
      <c r="N13" s="57"/>
      <c r="O13" s="57"/>
      <c r="P13" s="57"/>
      <c r="Q13" s="57"/>
      <c r="R13" s="57"/>
      <c r="S13" s="57"/>
      <c r="T13" s="57"/>
      <c r="U13" s="57"/>
      <c r="V13" s="57"/>
      <c r="W13" s="57"/>
      <c r="X13" s="57"/>
      <c r="Y13" s="57"/>
    </row>
    <row r="14" spans="1:25" x14ac:dyDescent="0.35">
      <c r="A14" s="57"/>
      <c r="B14" s="144" t="s">
        <v>26887</v>
      </c>
      <c r="C14" s="145"/>
      <c r="D14" s="145"/>
      <c r="E14" s="57"/>
      <c r="F14" s="57"/>
      <c r="G14" s="57"/>
      <c r="H14" s="57"/>
      <c r="I14" s="57"/>
      <c r="J14" s="57"/>
      <c r="K14" s="57"/>
      <c r="L14" s="57"/>
      <c r="M14" s="57"/>
      <c r="N14" s="57"/>
      <c r="O14" s="57"/>
      <c r="P14" s="57"/>
      <c r="Q14" s="57"/>
      <c r="R14" s="57"/>
      <c r="S14" s="57"/>
      <c r="T14" s="57"/>
      <c r="U14" s="57"/>
      <c r="V14" s="57"/>
      <c r="W14" s="57"/>
      <c r="X14" s="57"/>
      <c r="Y14" s="57"/>
    </row>
    <row r="15" spans="1:25" x14ac:dyDescent="0.35">
      <c r="A15" s="57"/>
      <c r="B15" s="48"/>
      <c r="C15" s="48"/>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57"/>
      <c r="B16" s="48"/>
      <c r="C16" s="48"/>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57"/>
      <c r="B17" s="169" t="s">
        <v>26888</v>
      </c>
      <c r="C17" s="169"/>
      <c r="D17" s="169"/>
      <c r="E17" s="169"/>
      <c r="F17" s="169"/>
      <c r="G17" s="169"/>
      <c r="H17" s="169"/>
      <c r="I17" s="57"/>
      <c r="J17" s="57"/>
      <c r="K17" s="57"/>
      <c r="L17" s="57"/>
      <c r="M17" s="57"/>
      <c r="N17" s="57"/>
      <c r="O17" s="57"/>
      <c r="P17" s="57"/>
      <c r="Q17" s="57"/>
      <c r="R17" s="57"/>
      <c r="S17" s="57"/>
      <c r="T17" s="57"/>
      <c r="U17" s="57"/>
      <c r="V17" s="57"/>
      <c r="W17" s="57"/>
      <c r="X17" s="57"/>
      <c r="Y17" s="57"/>
    </row>
    <row r="18" spans="1:25" ht="94.5" x14ac:dyDescent="0.35">
      <c r="A18" s="67"/>
      <c r="B18" s="161" t="s">
        <v>26889</v>
      </c>
      <c r="C18" s="161" t="s">
        <v>26890</v>
      </c>
      <c r="D18" s="161" t="s">
        <v>26891</v>
      </c>
      <c r="E18" s="161" t="s">
        <v>26892</v>
      </c>
      <c r="F18" s="161" t="s">
        <v>26893</v>
      </c>
      <c r="G18" s="162" t="s">
        <v>26894</v>
      </c>
      <c r="H18" s="154" t="s">
        <v>26895</v>
      </c>
      <c r="I18" s="57"/>
      <c r="J18" s="57"/>
      <c r="K18" s="57"/>
      <c r="L18" s="57"/>
      <c r="M18" s="57"/>
      <c r="N18" s="57"/>
      <c r="O18" s="57"/>
      <c r="P18" s="57"/>
      <c r="Q18" s="57"/>
      <c r="R18" s="57"/>
      <c r="S18" s="57"/>
      <c r="T18" s="57"/>
      <c r="U18" s="57"/>
      <c r="V18" s="57"/>
      <c r="W18" s="57"/>
      <c r="X18" s="57"/>
      <c r="Y18" s="57"/>
    </row>
    <row r="19" spans="1:25" x14ac:dyDescent="0.35">
      <c r="A19" s="152"/>
      <c r="B19" s="148">
        <v>1</v>
      </c>
      <c r="C19" s="149"/>
      <c r="D19" s="149"/>
      <c r="E19" s="149"/>
      <c r="F19" s="150"/>
      <c r="G19" s="151"/>
      <c r="H19" s="148"/>
      <c r="I19" s="57"/>
      <c r="J19" s="57"/>
      <c r="K19" s="57"/>
      <c r="L19" s="57"/>
      <c r="M19" s="57"/>
      <c r="N19" s="57"/>
      <c r="O19" s="57"/>
      <c r="P19" s="57"/>
      <c r="Q19" s="57"/>
      <c r="R19" s="57"/>
      <c r="S19" s="57"/>
      <c r="T19" s="57"/>
      <c r="U19" s="57"/>
      <c r="V19" s="57"/>
      <c r="W19" s="57"/>
      <c r="X19" s="57"/>
      <c r="Y19" s="57"/>
    </row>
    <row r="20" spans="1:25" x14ac:dyDescent="0.35">
      <c r="A20" s="152"/>
      <c r="B20" s="148">
        <v>2</v>
      </c>
      <c r="C20" s="149"/>
      <c r="D20" s="149"/>
      <c r="E20" s="149"/>
      <c r="F20" s="150"/>
      <c r="G20" s="151"/>
      <c r="H20" s="148"/>
      <c r="I20" s="47"/>
      <c r="J20" s="47"/>
      <c r="K20" s="47"/>
      <c r="L20" s="47"/>
      <c r="M20" s="47"/>
      <c r="N20" s="47"/>
      <c r="O20" s="47"/>
      <c r="P20" s="47"/>
      <c r="Q20" s="47"/>
      <c r="R20" s="47"/>
      <c r="S20" s="47"/>
      <c r="T20" s="47"/>
      <c r="U20" s="47"/>
      <c r="V20" s="47"/>
      <c r="W20" s="47"/>
      <c r="X20" s="47"/>
      <c r="Y20" s="47"/>
    </row>
    <row r="21" spans="1:25" x14ac:dyDescent="0.35">
      <c r="A21" s="57"/>
      <c r="B21" s="148">
        <v>3</v>
      </c>
      <c r="C21" s="149"/>
      <c r="D21" s="149"/>
      <c r="E21" s="149"/>
      <c r="F21" s="150"/>
      <c r="G21" s="151"/>
      <c r="H21" s="148"/>
      <c r="I21" s="47"/>
      <c r="J21" s="47"/>
      <c r="K21" s="47"/>
      <c r="L21" s="47"/>
      <c r="M21" s="47"/>
      <c r="N21" s="47"/>
      <c r="O21" s="47"/>
      <c r="P21" s="47"/>
      <c r="Q21" s="47"/>
      <c r="R21" s="47"/>
      <c r="S21" s="47"/>
      <c r="T21" s="47"/>
      <c r="U21" s="47"/>
      <c r="V21" s="47"/>
      <c r="W21" s="47"/>
      <c r="X21" s="47"/>
      <c r="Y21" s="47"/>
    </row>
    <row r="22" spans="1:25" x14ac:dyDescent="0.35">
      <c r="A22" s="57"/>
      <c r="B22" s="153">
        <v>4</v>
      </c>
      <c r="C22" s="149"/>
      <c r="D22" s="149"/>
      <c r="E22" s="149"/>
      <c r="F22" s="150"/>
      <c r="G22" s="151"/>
      <c r="H22" s="148"/>
      <c r="I22" s="47"/>
      <c r="J22" s="47"/>
      <c r="K22" s="47"/>
      <c r="L22" s="47"/>
      <c r="M22" s="47"/>
      <c r="N22" s="47"/>
      <c r="O22" s="47"/>
      <c r="P22" s="47"/>
      <c r="Q22" s="47"/>
      <c r="R22" s="47"/>
      <c r="S22" s="47"/>
      <c r="T22" s="47"/>
      <c r="U22" s="47"/>
      <c r="V22" s="47"/>
      <c r="W22" s="47"/>
      <c r="X22" s="47"/>
      <c r="Y22" s="47"/>
    </row>
    <row r="23" spans="1:25" x14ac:dyDescent="0.35">
      <c r="A23" s="104"/>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22" zoomScale="80" zoomScaleNormal="80" workbookViewId="0">
      <selection activeCell="E29" sqref="E29"/>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08.453125" style="83" customWidth="1"/>
    <col min="7" max="7" width="47.1796875" style="11" hidden="1" customWidth="1"/>
    <col min="8" max="8" width="8.984375E-2" style="11" customWidth="1"/>
    <col min="9" max="9" width="9" style="11" hidden="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26953125" style="11" customWidth="1"/>
    <col min="16" max="24" width="9.453125" style="11" customWidth="1"/>
    <col min="25" max="16384" width="9.453125" style="11"/>
  </cols>
  <sheetData>
    <row r="1" spans="2:12" ht="25" x14ac:dyDescent="0.35">
      <c r="B1" s="217" t="s">
        <v>26896</v>
      </c>
      <c r="C1" s="217"/>
      <c r="D1" s="217"/>
      <c r="E1" s="217"/>
      <c r="F1" s="217"/>
      <c r="G1" s="12" t="s">
        <v>26897</v>
      </c>
      <c r="J1" s="254" t="s">
        <v>26898</v>
      </c>
      <c r="K1" s="107"/>
      <c r="L1" s="107"/>
    </row>
    <row r="2" spans="2:12" ht="20" x14ac:dyDescent="0.35">
      <c r="B2" s="244" t="s">
        <v>26899</v>
      </c>
      <c r="C2" s="244"/>
      <c r="D2" s="244"/>
      <c r="E2" s="244"/>
      <c r="F2" s="244"/>
      <c r="G2" s="14"/>
      <c r="J2" s="212"/>
      <c r="K2" s="107"/>
      <c r="L2" s="107"/>
    </row>
    <row r="3" spans="2:12" ht="20" x14ac:dyDescent="0.3">
      <c r="B3" s="15"/>
      <c r="G3" s="14"/>
      <c r="K3" s="13"/>
    </row>
    <row r="4" spans="2:12" ht="10.5" customHeight="1" x14ac:dyDescent="0.3">
      <c r="B4" s="15"/>
      <c r="G4" s="14"/>
      <c r="J4" s="256" t="s">
        <v>37823</v>
      </c>
      <c r="K4" s="255" t="str">
        <f>IF(ISBLANK(J4), "", J4)</f>
        <v>CDA Ready for Review</v>
      </c>
    </row>
    <row r="5" spans="2:12" x14ac:dyDescent="0.3">
      <c r="B5" s="219" t="s">
        <v>26844</v>
      </c>
      <c r="C5" s="219"/>
      <c r="D5" s="219"/>
      <c r="E5" s="219"/>
      <c r="F5" s="219"/>
      <c r="G5" s="16"/>
      <c r="J5" s="257"/>
      <c r="K5" s="255"/>
    </row>
    <row r="6" spans="2:12" ht="14.9" customHeight="1" x14ac:dyDescent="0.3">
      <c r="B6" s="18" t="s">
        <v>8415</v>
      </c>
      <c r="C6" s="193" t="str">
        <f>IF('Control Metadata'!C8="","",'Control Metadata'!C8)</f>
        <v>Dayam Borges</v>
      </c>
      <c r="D6" s="194"/>
      <c r="E6" s="194"/>
      <c r="F6" s="195"/>
      <c r="G6" s="19"/>
      <c r="K6" s="57"/>
    </row>
    <row r="7" spans="2:12" ht="14.9" customHeight="1" x14ac:dyDescent="0.3">
      <c r="B7" s="18" t="s">
        <v>1010</v>
      </c>
      <c r="C7" s="193" t="str">
        <f>IF('Control Metadata'!C10="","",'Control Metadata'!C10)</f>
        <v>Dayam Borges</v>
      </c>
      <c r="D7" s="194"/>
      <c r="E7" s="194"/>
      <c r="F7" s="195"/>
      <c r="G7" s="19"/>
      <c r="J7" s="157" t="s">
        <v>26900</v>
      </c>
      <c r="K7" s="20"/>
      <c r="L7" s="105"/>
    </row>
    <row r="8" spans="2:12" ht="14.15" customHeight="1" x14ac:dyDescent="0.3">
      <c r="B8" s="18" t="s">
        <v>26846</v>
      </c>
      <c r="C8" s="193" t="str">
        <f>IF('Control Metadata'!C11="","",'Control Metadata'!C11)</f>
        <v>Angela Rojas</v>
      </c>
      <c r="D8" s="194"/>
      <c r="E8" s="194"/>
      <c r="F8" s="195"/>
      <c r="G8" s="19"/>
    </row>
    <row r="9" spans="2:12" ht="14.15" customHeight="1" x14ac:dyDescent="0.3">
      <c r="B9" s="18" t="s">
        <v>26848</v>
      </c>
      <c r="C9" s="193" t="str">
        <f>IF('Control Metadata'!C12="","",'Control Metadata'!C12)</f>
        <v xml:space="preserve">Munoz Henry, Amanda </v>
      </c>
      <c r="D9" s="194"/>
      <c r="E9" s="194"/>
      <c r="F9" s="195"/>
      <c r="G9" s="19"/>
    </row>
    <row r="10" spans="2:12" ht="40" customHeight="1" x14ac:dyDescent="0.3">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s="19"/>
      <c r="K10" s="20"/>
    </row>
    <row r="11" spans="2:12" ht="14.9" customHeight="1" x14ac:dyDescent="0.3">
      <c r="B11" s="18" t="s">
        <v>26851</v>
      </c>
      <c r="C11" s="199" t="str">
        <f>IF('Control Metadata'!C13="","",'Control Metadata'!C13)</f>
        <v/>
      </c>
      <c r="D11" s="200"/>
      <c r="E11" s="200"/>
      <c r="F11" s="201"/>
      <c r="G11" s="19"/>
    </row>
    <row r="12" spans="2:12" ht="14.5" x14ac:dyDescent="0.35">
      <c r="B12" s="21"/>
      <c r="C12" s="21"/>
      <c r="D12" s="21"/>
      <c r="E12" s="21"/>
      <c r="F12" s="84"/>
      <c r="G12" s="22"/>
    </row>
    <row r="13" spans="2:12" x14ac:dyDescent="0.3">
      <c r="B13" s="218" t="s">
        <v>26853</v>
      </c>
      <c r="C13" s="218"/>
      <c r="D13" s="218"/>
      <c r="E13" s="218"/>
      <c r="F13" s="218"/>
      <c r="G13" s="23"/>
    </row>
    <row r="14" spans="2:12" ht="14.15" customHeight="1" x14ac:dyDescent="0.3">
      <c r="B14" s="18" t="s">
        <v>3153</v>
      </c>
      <c r="C14" s="193" t="str">
        <f>IF('Control Metadata'!C16="","",'Control Metadata'!C16)</f>
        <v>BSI.IT.27.C7</v>
      </c>
      <c r="D14" s="194"/>
      <c r="E14" s="194"/>
      <c r="F14" s="195"/>
      <c r="G14" s="19"/>
    </row>
    <row r="15" spans="2:12" ht="14.15" customHeight="1" x14ac:dyDescent="0.3">
      <c r="B15" s="18" t="s">
        <v>7586</v>
      </c>
      <c r="C15" s="193" t="str">
        <f>IF('Control Metadata'!C17="","",'Control Metadata'!C17)</f>
        <v>Network Device Admin Accoun</v>
      </c>
      <c r="D15" s="194"/>
      <c r="E15" s="194"/>
      <c r="F15" s="195"/>
      <c r="G15" s="19"/>
    </row>
    <row r="16" spans="2:12" x14ac:dyDescent="0.3">
      <c r="B16" s="18"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s="19"/>
    </row>
    <row r="17" spans="2:15" ht="14.15" customHeight="1" x14ac:dyDescent="0.35">
      <c r="B17" s="18" t="s">
        <v>8627</v>
      </c>
      <c r="C17" s="193" t="str">
        <f>IF('Control Metadata'!C19="","",'Control Metadata'!C19)</f>
        <v>Key Control</v>
      </c>
      <c r="D17" s="194"/>
      <c r="E17" s="194"/>
      <c r="F17" s="195"/>
      <c r="G17" s="19"/>
      <c r="J17" s="210" t="s">
        <v>26902</v>
      </c>
      <c r="K17" s="210"/>
      <c r="L17" s="210"/>
      <c r="M17" s="210"/>
    </row>
    <row r="18" spans="2:15" ht="14.15" customHeight="1" x14ac:dyDescent="0.3">
      <c r="B18" s="18" t="s">
        <v>949</v>
      </c>
      <c r="C18" s="193" t="str">
        <f>IF('Control Metadata'!C20="","",'Control Metadata'!C20)</f>
        <v>Semi-Automated</v>
      </c>
      <c r="D18" s="194"/>
      <c r="E18" s="194"/>
      <c r="F18" s="195"/>
      <c r="G18" s="19"/>
      <c r="J18" s="140" t="s">
        <v>26903</v>
      </c>
      <c r="K18" s="140" t="s">
        <v>26904</v>
      </c>
      <c r="L18" s="140" t="s">
        <v>26905</v>
      </c>
      <c r="M18" s="140" t="s">
        <v>26906</v>
      </c>
    </row>
    <row r="19" spans="2:15" ht="14.15" customHeight="1" x14ac:dyDescent="0.3">
      <c r="B19" s="18" t="s">
        <v>1</v>
      </c>
      <c r="C19" s="193" t="str">
        <f>IF('Control Metadata'!C21="","",'Control Metadata'!C21)</f>
        <v>TBD</v>
      </c>
      <c r="D19" s="194"/>
      <c r="E19" s="194"/>
      <c r="F19" s="195"/>
      <c r="G19" s="19"/>
      <c r="J19" s="141"/>
      <c r="K19" s="141" t="s">
        <v>37823</v>
      </c>
      <c r="L19" s="141" t="s">
        <v>37824</v>
      </c>
      <c r="M19" s="141" t="s">
        <v>37776</v>
      </c>
    </row>
    <row r="20" spans="2:15" ht="14.15" customHeight="1" x14ac:dyDescent="0.3">
      <c r="B20" s="18" t="s">
        <v>951</v>
      </c>
      <c r="C20" s="193" t="str">
        <f>IF('Control Metadata'!C22="","",'Control Metadata'!C22)</f>
        <v>Quarterly</v>
      </c>
      <c r="D20" s="194"/>
      <c r="E20" s="194"/>
      <c r="F20" s="195"/>
      <c r="G20" s="19"/>
      <c r="J20" s="141"/>
      <c r="K20" s="141" t="s">
        <v>29911</v>
      </c>
      <c r="L20" s="141" t="s">
        <v>37785</v>
      </c>
      <c r="M20" s="141" t="s">
        <v>37776</v>
      </c>
    </row>
    <row r="21" spans="2:15" ht="14.9" customHeight="1" x14ac:dyDescent="0.3">
      <c r="B21" s="18" t="s">
        <v>952</v>
      </c>
      <c r="C21" s="193" t="str">
        <f>IF('Control Metadata'!C23="","",'Control Metadata'!C23)</f>
        <v>03.09.04 Systems Access Management </v>
      </c>
      <c r="D21" s="194"/>
      <c r="E21" s="194"/>
      <c r="F21" s="195"/>
      <c r="G21" s="19"/>
      <c r="J21" s="141"/>
      <c r="K21" s="141" t="s">
        <v>29911</v>
      </c>
      <c r="L21" s="141" t="s">
        <v>37782</v>
      </c>
      <c r="M21" s="141" t="s">
        <v>37776</v>
      </c>
    </row>
    <row r="22" spans="2:15" ht="17.25" customHeight="1" x14ac:dyDescent="0.3">
      <c r="B22" s="18" t="s">
        <v>9813</v>
      </c>
      <c r="C22" s="193" t="str">
        <f>IF('Control Metadata'!C24="","",'Control Metadata'!C24)</f>
        <v>Privilege Access Management (PAM)</v>
      </c>
      <c r="D22" s="194"/>
      <c r="E22" s="194"/>
      <c r="F22" s="195"/>
      <c r="G22" s="19"/>
      <c r="J22" s="141"/>
      <c r="K22" s="141" t="s">
        <v>29911</v>
      </c>
      <c r="L22" s="141" t="s">
        <v>37781</v>
      </c>
      <c r="M22" s="141" t="s">
        <v>37776</v>
      </c>
    </row>
    <row r="23" spans="2:15" ht="17.25" customHeight="1" x14ac:dyDescent="0.3">
      <c r="B23" s="18"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s="24"/>
      <c r="J23" s="141"/>
      <c r="K23" s="141" t="s">
        <v>29911</v>
      </c>
      <c r="L23" s="141" t="s">
        <v>37780</v>
      </c>
      <c r="M23" s="141" t="s">
        <v>37776</v>
      </c>
    </row>
    <row r="24" spans="2:15" ht="14.9" customHeight="1" x14ac:dyDescent="0.3">
      <c r="B24" s="17"/>
      <c r="C24" s="25"/>
      <c r="D24" s="25"/>
      <c r="E24" s="25"/>
      <c r="F24" s="85"/>
      <c r="G24" s="19"/>
      <c r="J24" s="141"/>
      <c r="K24" s="141" t="s">
        <v>29911</v>
      </c>
      <c r="L24" s="141" t="s">
        <v>37779</v>
      </c>
      <c r="M24" s="141" t="s">
        <v>37776</v>
      </c>
    </row>
    <row r="25" spans="2:15" ht="14.9" customHeight="1" x14ac:dyDescent="0.3">
      <c r="B25" s="259" t="s">
        <v>26907</v>
      </c>
      <c r="C25" s="259"/>
      <c r="D25" s="259"/>
      <c r="E25" s="259"/>
      <c r="F25" s="259"/>
      <c r="G25" s="19"/>
      <c r="J25" s="141"/>
      <c r="K25" s="141" t="s">
        <v>29911</v>
      </c>
      <c r="L25" s="141" t="s">
        <v>37778</v>
      </c>
      <c r="M25" s="141" t="s">
        <v>37776</v>
      </c>
      <c r="N25" s="142"/>
      <c r="O25" s="142"/>
    </row>
    <row r="26" spans="2:15" ht="14.9" customHeight="1" x14ac:dyDescent="0.3">
      <c r="B26" s="26" t="s">
        <v>26908</v>
      </c>
      <c r="C26" s="193" t="s">
        <v>992</v>
      </c>
      <c r="D26" s="194"/>
      <c r="E26" s="194"/>
      <c r="F26" s="195"/>
      <c r="G26" s="19"/>
      <c r="J26" s="141"/>
      <c r="K26" s="141" t="s">
        <v>29911</v>
      </c>
      <c r="L26" s="141" t="s">
        <v>37777</v>
      </c>
      <c r="M26" s="141" t="s">
        <v>37776</v>
      </c>
    </row>
    <row r="27" spans="2:15" ht="31.5" customHeight="1" x14ac:dyDescent="0.3">
      <c r="B27" s="218" t="s">
        <v>26899</v>
      </c>
      <c r="C27" s="218"/>
      <c r="D27" s="218"/>
      <c r="E27" s="218"/>
      <c r="F27" s="218"/>
      <c r="G27" s="16"/>
      <c r="J27" s="141"/>
      <c r="K27" s="141"/>
      <c r="L27" s="141"/>
      <c r="M27" s="141"/>
    </row>
    <row r="28" spans="2:15" x14ac:dyDescent="0.3">
      <c r="B28" s="99"/>
      <c r="C28" s="100"/>
      <c r="D28" s="100" t="s">
        <v>26909</v>
      </c>
      <c r="E28" s="100" t="s">
        <v>26910</v>
      </c>
      <c r="F28" s="101" t="s">
        <v>26911</v>
      </c>
      <c r="G28" s="27"/>
      <c r="H28" s="28" t="s">
        <v>26912</v>
      </c>
      <c r="I28" s="27"/>
      <c r="J28" s="141"/>
      <c r="K28" s="141"/>
      <c r="L28" s="141"/>
      <c r="M28" s="141"/>
      <c r="O28" s="81"/>
    </row>
    <row r="29" spans="2:15" ht="409.5" x14ac:dyDescent="0.3">
      <c r="B29" s="170" t="s">
        <v>26913</v>
      </c>
      <c r="C29" s="164">
        <v>1</v>
      </c>
      <c r="D29" s="165" t="s">
        <v>26914</v>
      </c>
      <c r="E29" s="166" t="s">
        <v>36</v>
      </c>
      <c r="F29" s="180" t="inlineStr">
        <is>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NOTE:  The control statement has a frequency of "semi-annual", however the control frequency changed during the test period to quarterly.  Due to the deferred annual refresh of risks and controls, the control statement will be revised in Q3-Q4 2025 to properly state the frequency.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(BSI.IT.27.C7.02 - TAB "Network Admins")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
2026 UPDATE (09/28/2026): The CDA is carried forward from the 2025 Cycle 2 walkthrough (05/06/2025). The control continues to operate quarterly through the SailPoint PAM BSI SOX access certification (2026 Q2 campaigns launched 07/22/2026 and 07/23/2026) covering the four privileged network AD groups. The control statement still reads "At least semiannually" – the frequency revision planned for Q3-Q4 2025 has not yet been reflected in the control statement. The walkthrough should be reconfirmed with the control owner before sign-off.
2026 UPDATE: The PAM Definition of Privilege (BSI.IT.27.C7.03) was obtained - Version 10.0 dated 3/11/2025 is the latest version; section 3.3 Network Administration still defines the 4 privileged network AD groups (CISCO ISE Administrators, CISCO Network Administrators, ISEAdmin, F5FullAdmin). Section 3.2 also lists Network_support ("Network devices Administrators") as privileged; it is not included in the control scope - management to confirm. The document Sign Off shows no approval date.</t>
        </is>
      </c>
      <c r="G29" s="115">
        <f>IF(E29="Yes",0,1)</f>
        <v>0</v>
      </c>
      <c r="H29" s="29" t="s">
        <v>26915</v>
      </c>
      <c r="I29" s="106"/>
      <c r="J29" s="141"/>
      <c r="K29" s="141"/>
      <c r="L29" s="141"/>
      <c r="M29" s="141"/>
    </row>
    <row r="30" spans="2:15" ht="67.5" x14ac:dyDescent="0.3">
      <c r="B30" s="260" t="s">
        <v>26916</v>
      </c>
      <c r="C30" s="171">
        <v>2</v>
      </c>
      <c r="D30" s="165" t="s">
        <v>26917</v>
      </c>
      <c r="E30" s="166" t="s">
        <v>36</v>
      </c>
      <c r="F30" s="181" t="s">
        <v>37787</v>
      </c>
      <c r="G30" s="115">
        <f>IF(E30="Yes",0,1)</f>
        <v>0</v>
      </c>
      <c r="H30" s="29" t="s">
        <v>26915</v>
      </c>
      <c r="I30" s="106"/>
      <c r="J30" s="141"/>
      <c r="K30" s="141"/>
      <c r="L30" s="141"/>
      <c r="M30" s="141"/>
    </row>
    <row r="31" spans="2:15" ht="409.5" x14ac:dyDescent="0.3">
      <c r="B31" s="261"/>
      <c r="C31" s="171">
        <v>3</v>
      </c>
      <c r="D31" s="165" t="s">
        <v>26918</v>
      </c>
      <c r="E31" s="166" t="s">
        <v>36</v>
      </c>
      <c r="F31" s="180" t="s">
        <v>37788</v>
      </c>
      <c r="G31" s="115">
        <f>IF(E31="Yes",0,1)</f>
        <v>0</v>
      </c>
      <c r="H31" s="163" t="s">
        <v>26915</v>
      </c>
      <c r="I31" s="106"/>
      <c r="J31" s="141"/>
      <c r="K31" s="141"/>
      <c r="L31" s="141"/>
      <c r="M31" s="141"/>
    </row>
    <row r="32" spans="2:15" x14ac:dyDescent="0.3">
      <c r="B32" s="262"/>
      <c r="C32" s="183">
        <v>4</v>
      </c>
      <c r="D32" s="184" t="s">
        <v>26919</v>
      </c>
      <c r="E32" s="185"/>
      <c r="F32" s="186"/>
      <c r="G32" s="115">
        <f>IF(E32="Yes",0,IF(AND(C17&lt;&gt;"SMC Group",C17&lt;&gt;"SMC Local",E32=""),0,4))</f>
        <v>0</v>
      </c>
      <c r="H32" s="29" t="s">
        <v>26920</v>
      </c>
      <c r="I32" s="106"/>
      <c r="J32" s="141"/>
      <c r="K32" s="141"/>
      <c r="L32" s="141"/>
      <c r="M32" s="141"/>
    </row>
    <row r="33" spans="2:13" ht="121.5" x14ac:dyDescent="0.3">
      <c r="B33" s="260" t="s">
        <v>26921</v>
      </c>
      <c r="C33" s="171">
        <v>5</v>
      </c>
      <c r="D33" s="165" t="s">
        <v>26922</v>
      </c>
      <c r="E33" s="166" t="s">
        <v>978</v>
      </c>
      <c r="F33" s="180" t="s">
        <v>37789</v>
      </c>
      <c r="G33" s="115">
        <f>IF(E33="Full",0,IF(E33="Partial",1,IF(E33="None",99,0)))</f>
        <v>0</v>
      </c>
      <c r="H33" s="29" t="s">
        <v>26923</v>
      </c>
      <c r="I33" s="106"/>
      <c r="J33" s="141"/>
      <c r="K33" s="141"/>
      <c r="L33" s="141"/>
      <c r="M33" s="141"/>
    </row>
    <row r="34" spans="2:13" ht="67.5" x14ac:dyDescent="0.3">
      <c r="B34" s="261"/>
      <c r="C34" s="171">
        <v>6</v>
      </c>
      <c r="D34" s="270" t="s">
        <v>26924</v>
      </c>
      <c r="E34" s="271" t="s">
        <v>997</v>
      </c>
      <c r="F34" s="272" t="inlineStr">
        <is>
          <t xml:space="preserve">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
2026 UPDATE: The 2026 Q2 SOX Manager certification export provided ("Validation1") does not contain Decision Date / SignOff Date or identity status fields, and the CyberArk / SOX Entitlement Owner exports show Account Status "Account Removed" for every record. The standard SailPoint decision reports have been requested. Rating kept at Moderately Reliable.</t>
        </is>
      </c>
      <c r="G34" s="115">
        <f>IF(E34="Highly Reliable",0,IF(E34="Moderately Reliable",1,IF(E34="Not very Reliable",99,0)))</f>
        <v>1</v>
      </c>
      <c r="H34" s="29" t="s">
        <v>26923</v>
      </c>
      <c r="I34" s="106"/>
      <c r="J34" s="141"/>
      <c r="K34" s="141"/>
      <c r="L34" s="141"/>
      <c r="M34" s="141"/>
    </row>
    <row r="35" spans="2:13" ht="69.75" customHeight="1" x14ac:dyDescent="0.3">
      <c r="B35" s="262"/>
      <c r="C35" s="171">
        <v>7</v>
      </c>
      <c r="D35" s="165" t="s">
        <v>26925</v>
      </c>
      <c r="E35" s="166" t="s">
        <v>36</v>
      </c>
      <c r="F35" s="180" t="s">
        <v>37791</v>
      </c>
      <c r="G35" s="115">
        <f>IF(E35="Yes",0,IF(AND(OR(C17="Not Key Control",C17="Non-Key Regulatory Control"),E35=""),0,1))</f>
        <v>0</v>
      </c>
      <c r="H35" s="29" t="s">
        <v>26923</v>
      </c>
      <c r="I35" s="106"/>
    </row>
    <row r="36" spans="2:13" ht="33" customHeight="1" x14ac:dyDescent="0.3">
      <c r="B36" s="102" t="s">
        <v>26926</v>
      </c>
      <c r="C36" s="267" t="str">
        <f>IF(E29="", "", IF(SUM(G29:G31)&lt;&gt;0,"Ineffective","Effective"))</f>
        <v>Effective</v>
      </c>
      <c r="D36" s="268"/>
      <c r="E36" s="268"/>
      <c r="F36" s="269"/>
      <c r="G36" s="30" t="str">
        <f>IF(SUM(G35:G35)=0,"Strong",IF(SUM(G33:G34)&gt;0,"Needs Improvement",IF(SUM(G33:G35)&gt;0,"Satisfactory","Error")))</f>
        <v>Strong</v>
      </c>
    </row>
    <row r="37" spans="2:13" ht="90" customHeight="1" x14ac:dyDescent="0.35">
      <c r="B37" s="31"/>
      <c r="C37" s="263" t="s">
        <v>26927</v>
      </c>
      <c r="D37" s="264"/>
      <c r="E37" s="265" t="s">
        <v>26928</v>
      </c>
      <c r="F37" s="266"/>
      <c r="G37" s="30"/>
    </row>
    <row r="38" spans="2:13" ht="46.5" customHeight="1" x14ac:dyDescent="0.3">
      <c r="B38" s="32" t="s">
        <v>26929</v>
      </c>
      <c r="C38" s="248"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49"/>
      <c r="E38" s="250"/>
      <c r="F38" s="250"/>
      <c r="G38" s="33"/>
    </row>
    <row r="39" spans="2:13" ht="89.25" customHeight="1" x14ac:dyDescent="0.3">
      <c r="B39" s="32" t="s">
        <v>26911</v>
      </c>
      <c r="C39" s="251" t="inlineStr">
        <is>
          <t xml:space="preserve">Based on the walkthrough with the control owner, observation of the systems used to perform the control, and review of the semi-automated processes, the control design appears effective and mitigates the risk.
2026: Design assessment carried forward from 2025 Cycle 2; no change to the design was identified from the 2026 Q2 evidence other than the pending control statement frequency update (semiannual -&gt; quarterly).</t>
        </is>
      </c>
      <c r="D39" s="252"/>
      <c r="E39" s="252"/>
      <c r="F39" s="253"/>
      <c r="G39" s="35"/>
    </row>
    <row r="40" spans="2:13" ht="63" customHeight="1" x14ac:dyDescent="0.3">
      <c r="B40" s="35"/>
      <c r="C40" s="36"/>
      <c r="D40" s="37"/>
      <c r="E40" s="38"/>
      <c r="F40" s="86"/>
      <c r="G40" s="35"/>
      <c r="L40" s="142"/>
      <c r="M40" s="142"/>
    </row>
    <row r="41" spans="2:13" x14ac:dyDescent="0.3">
      <c r="B41" s="21"/>
      <c r="C41" s="39"/>
      <c r="D41" s="40"/>
      <c r="E41" s="41"/>
      <c r="F41" s="87"/>
      <c r="G41" s="21"/>
    </row>
    <row r="42" spans="2:13" x14ac:dyDescent="0.3">
      <c r="B42" s="259" t="s">
        <v>26930</v>
      </c>
      <c r="C42" s="218"/>
      <c r="D42" s="218"/>
      <c r="E42" s="218"/>
      <c r="F42" s="88"/>
      <c r="G42" s="42"/>
    </row>
    <row r="43" spans="2:13" x14ac:dyDescent="0.3">
      <c r="B43" s="43" t="s">
        <v>26855</v>
      </c>
      <c r="C43" s="203" t="s">
        <v>618</v>
      </c>
      <c r="D43" s="204"/>
      <c r="E43" s="204"/>
      <c r="F43" s="205"/>
      <c r="G43" s="42"/>
      <c r="H43" s="42"/>
      <c r="I43" s="42"/>
      <c r="L43" s="81"/>
    </row>
    <row r="44" spans="2:13" x14ac:dyDescent="0.3">
      <c r="B44" s="43" t="s">
        <v>26857</v>
      </c>
      <c r="C44" s="203" t="s">
        <v>618</v>
      </c>
      <c r="D44" s="204"/>
      <c r="E44" s="204"/>
      <c r="F44" s="205"/>
      <c r="G44" s="42"/>
      <c r="H44" s="42"/>
      <c r="I44" s="42"/>
    </row>
    <row r="45" spans="2:13" x14ac:dyDescent="0.3">
      <c r="B45" s="43" t="s">
        <v>26931</v>
      </c>
      <c r="C45" s="203" t="s">
        <v>618</v>
      </c>
      <c r="D45" s="204"/>
      <c r="E45" s="204"/>
      <c r="F45" s="205"/>
      <c r="G45" s="42"/>
      <c r="H45" s="42"/>
      <c r="I45" s="42"/>
    </row>
    <row r="46" spans="2:13" x14ac:dyDescent="0.3">
      <c r="B46" s="43" t="s">
        <v>26932</v>
      </c>
      <c r="C46" s="203" t="s">
        <v>618</v>
      </c>
      <c r="D46" s="204"/>
      <c r="E46" s="204"/>
      <c r="F46" s="205"/>
      <c r="G46" s="42"/>
      <c r="H46" s="42"/>
      <c r="I46" s="42"/>
    </row>
    <row r="47" spans="2:13" x14ac:dyDescent="0.3">
      <c r="B47" s="44" t="s">
        <v>26933</v>
      </c>
      <c r="C47" s="245" t="s">
        <v>618</v>
      </c>
      <c r="D47" s="246"/>
      <c r="E47" s="246"/>
      <c r="F47" s="247"/>
      <c r="G47" s="42"/>
      <c r="H47" s="42"/>
      <c r="I47" s="42"/>
      <c r="L47" s="82"/>
    </row>
    <row r="48" spans="2:13" ht="14.25" customHeight="1" x14ac:dyDescent="0.3">
      <c r="B48" s="42"/>
      <c r="C48" s="42"/>
      <c r="D48" s="42"/>
      <c r="E48" s="42"/>
      <c r="F48" s="88"/>
      <c r="G48" s="42"/>
      <c r="H48" s="42"/>
      <c r="I48" s="4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c r="L51" s="258"/>
      <c r="M51" s="258"/>
    </row>
    <row r="52" spans="2:13" x14ac:dyDescent="0.3">
      <c r="B52" s="42"/>
      <c r="C52" s="42"/>
      <c r="D52" s="42"/>
      <c r="E52" s="42"/>
      <c r="F52" s="88"/>
      <c r="G52" s="42"/>
      <c r="H52" s="42"/>
      <c r="I52" s="42"/>
      <c r="K52" s="34"/>
    </row>
    <row r="53" spans="2:13" x14ac:dyDescent="0.3">
      <c r="B53" s="42"/>
      <c r="C53" s="42"/>
      <c r="D53" s="42"/>
      <c r="E53" s="42"/>
      <c r="F53" s="88"/>
      <c r="G53" s="42"/>
      <c r="H53" s="42"/>
      <c r="I53" s="42"/>
    </row>
    <row r="54" spans="2:13" x14ac:dyDescent="0.3">
      <c r="H54" s="42"/>
      <c r="I54" s="42"/>
      <c r="K54" s="20"/>
    </row>
    <row r="55" spans="2:13" x14ac:dyDescent="0.3">
      <c r="H55" s="42"/>
      <c r="I55" s="42"/>
      <c r="K55" s="20"/>
    </row>
    <row r="58" spans="2:13" x14ac:dyDescent="0.3">
      <c r="J58" s="42"/>
    </row>
    <row r="59" spans="2:13" x14ac:dyDescent="0.3">
      <c r="J59" s="42"/>
      <c r="K59" s="20"/>
    </row>
    <row r="60" spans="2:13" x14ac:dyDescent="0.3">
      <c r="J60" s="42"/>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sheetData>
  <sheetProtection formatCells="0" formatColumns="0" formatRows="0"/>
  <dataConsolidate/>
  <mergeCells count="42">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18:F18"/>
    <mergeCell ref="C19:F19"/>
    <mergeCell ref="C20:F20"/>
    <mergeCell ref="C8:F8"/>
    <mergeCell ref="B1:F1"/>
    <mergeCell ref="B2:F2"/>
    <mergeCell ref="B5:F5"/>
    <mergeCell ref="C6:F6"/>
    <mergeCell ref="C7:F7"/>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880DE201-5F99-42C0-9621-7FD2F5F63D2E}">
          <x14:formula1>
            <xm:f>PickList!$K$3:$K$5</xm:f>
          </x14:formula1>
          <xm:sqref>E33</xm:sqref>
        </x14:dataValidation>
        <x14:dataValidation type="list" allowBlank="1" showInputMessage="1" showErrorMessage="1" xr:uid="{3ED9A8D4-72B5-42F2-A901-A7CDECA733B6}">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5" x14ac:dyDescent="0.35"/>
  <cols>
    <col min="1" max="1" width="15.453125" customWidth="1"/>
    <col min="2" max="2" width="25.453125" customWidth="1"/>
    <col min="3" max="3" width="33.26953125" customWidth="1"/>
    <col min="4" max="4" width="34.54296875" customWidth="1"/>
    <col min="5" max="5" width="34.1796875" customWidth="1"/>
    <col min="6" max="6" width="37.453125" customWidth="1"/>
    <col min="7" max="7" width="37.54296875" customWidth="1"/>
    <col min="8" max="8" width="37.26953125" customWidth="1"/>
    <col min="9" max="9" width="27.453125" customWidth="1"/>
    <col min="10" max="10" width="35.26953125" customWidth="1"/>
    <col min="11" max="11" width="36.54296875" customWidth="1"/>
    <col min="12" max="12" width="36.1796875" customWidth="1"/>
    <col min="13" max="13" width="39.453125" customWidth="1"/>
    <col min="14" max="14" width="39.54296875" customWidth="1"/>
    <col min="15" max="15" width="39.26953125" customWidth="1"/>
  </cols>
  <sheetData>
    <row r="1" spans="1:15" x14ac:dyDescent="0.35">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5">
      <c r="A2" t="s">
        <v>5981</v>
      </c>
      <c r="B2" t="s">
        <v>36</v>
      </c>
      <c r="C2" t="s">
        <v>36</v>
      </c>
      <c r="D2" t="s">
        <v>36</v>
      </c>
      <c r="F2" t="s">
        <v>978</v>
      </c>
      <c r="G2" t="s">
        <v>997</v>
      </c>
      <c r="H2" t="s">
        <v>36</v>
      </c>
      <c r="I2" t="s">
        <v>26948</v>
      </c>
      <c r="J2" t="s">
        <v>26949</v>
      </c>
      <c r="K2" t="s">
        <v>26950</v>
      </c>
      <c r="M2" t="s">
        <v>26951</v>
      </c>
      <c r="N2" t="s">
        <v>26952</v>
      </c>
      <c r="O2" t="s">
        <v>26953</v>
      </c>
    </row>
    <row r="3" spans="1:15" x14ac:dyDescent="0.35">
      <c r="A3" t="s">
        <v>2574</v>
      </c>
      <c r="B3" t="s">
        <v>36</v>
      </c>
      <c r="C3" t="s">
        <v>36</v>
      </c>
      <c r="D3" t="s">
        <v>36</v>
      </c>
      <c r="F3" t="s">
        <v>978</v>
      </c>
      <c r="G3" t="s">
        <v>997</v>
      </c>
      <c r="H3" t="s">
        <v>36</v>
      </c>
      <c r="I3" t="s">
        <v>26954</v>
      </c>
      <c r="J3" t="s">
        <v>26955</v>
      </c>
      <c r="K3" t="s">
        <v>26956</v>
      </c>
      <c r="M3" t="s">
        <v>26957</v>
      </c>
      <c r="N3" t="s">
        <v>26958</v>
      </c>
      <c r="O3" t="s">
        <v>26959</v>
      </c>
    </row>
    <row r="4" spans="1:15" x14ac:dyDescent="0.35">
      <c r="A4" t="s">
        <v>2575</v>
      </c>
      <c r="B4" t="s">
        <v>36</v>
      </c>
      <c r="C4" t="s">
        <v>36</v>
      </c>
      <c r="D4" t="s">
        <v>36</v>
      </c>
      <c r="F4" t="s">
        <v>978</v>
      </c>
      <c r="G4" t="s">
        <v>979</v>
      </c>
      <c r="H4" t="s">
        <v>36</v>
      </c>
      <c r="I4" t="s">
        <v>26960</v>
      </c>
      <c r="J4" t="s">
        <v>26961</v>
      </c>
      <c r="K4" t="s">
        <v>26956</v>
      </c>
      <c r="M4" t="s">
        <v>26957</v>
      </c>
      <c r="N4" t="s">
        <v>26962</v>
      </c>
      <c r="O4" t="s">
        <v>26963</v>
      </c>
    </row>
    <row r="5" spans="1:15" x14ac:dyDescent="0.35">
      <c r="A5" t="s">
        <v>26964</v>
      </c>
      <c r="B5" t="s">
        <v>36</v>
      </c>
      <c r="C5" t="s">
        <v>36</v>
      </c>
      <c r="D5" t="s">
        <v>36</v>
      </c>
      <c r="F5" t="s">
        <v>978</v>
      </c>
      <c r="G5" t="s">
        <v>979</v>
      </c>
      <c r="H5" t="s">
        <v>36</v>
      </c>
      <c r="I5" t="s">
        <v>26965</v>
      </c>
      <c r="J5" t="s">
        <v>26966</v>
      </c>
      <c r="K5" t="s">
        <v>26967</v>
      </c>
      <c r="M5" t="s">
        <v>26968</v>
      </c>
      <c r="N5" t="s">
        <v>26969</v>
      </c>
      <c r="O5" t="s">
        <v>26970</v>
      </c>
    </row>
    <row r="6" spans="1:15" x14ac:dyDescent="0.35">
      <c r="A6" t="s">
        <v>26971</v>
      </c>
      <c r="B6" t="s">
        <v>36</v>
      </c>
      <c r="C6" t="s">
        <v>36</v>
      </c>
      <c r="D6" t="s">
        <v>36</v>
      </c>
      <c r="F6" t="s">
        <v>996</v>
      </c>
      <c r="G6" t="s">
        <v>997</v>
      </c>
      <c r="H6" t="s">
        <v>36</v>
      </c>
      <c r="I6" t="s">
        <v>26972</v>
      </c>
      <c r="J6" t="s">
        <v>26973</v>
      </c>
      <c r="K6" t="s">
        <v>26974</v>
      </c>
      <c r="M6" t="s">
        <v>26975</v>
      </c>
      <c r="N6" t="s">
        <v>26976</v>
      </c>
      <c r="O6" t="s">
        <v>26977</v>
      </c>
    </row>
    <row r="7" spans="1:15" x14ac:dyDescent="0.35">
      <c r="A7" t="s">
        <v>26978</v>
      </c>
      <c r="B7" t="s">
        <v>36</v>
      </c>
      <c r="C7" t="s">
        <v>36</v>
      </c>
      <c r="D7" t="s">
        <v>36</v>
      </c>
      <c r="F7" t="s">
        <v>978</v>
      </c>
      <c r="G7" t="s">
        <v>997</v>
      </c>
      <c r="H7" t="s">
        <v>36</v>
      </c>
      <c r="I7" t="s">
        <v>26979</v>
      </c>
      <c r="J7" t="s">
        <v>26980</v>
      </c>
      <c r="K7" t="s">
        <v>26981</v>
      </c>
      <c r="M7" t="s">
        <v>26982</v>
      </c>
      <c r="N7" t="s">
        <v>26983</v>
      </c>
      <c r="O7" t="s">
        <v>26984</v>
      </c>
    </row>
    <row r="8" spans="1:15" x14ac:dyDescent="0.35">
      <c r="A8" t="s">
        <v>26985</v>
      </c>
      <c r="B8" t="s">
        <v>36</v>
      </c>
      <c r="D8" t="s">
        <v>36</v>
      </c>
      <c r="F8" t="s">
        <v>996</v>
      </c>
      <c r="G8" t="s">
        <v>997</v>
      </c>
      <c r="H8" t="s">
        <v>36</v>
      </c>
      <c r="I8" t="s">
        <v>26986</v>
      </c>
      <c r="J8" t="s">
        <v>26987</v>
      </c>
      <c r="K8" t="s">
        <v>26988</v>
      </c>
      <c r="M8" t="s">
        <v>26989</v>
      </c>
      <c r="N8" t="s">
        <v>26990</v>
      </c>
      <c r="O8" t="s">
        <v>26991</v>
      </c>
    </row>
    <row r="9" spans="1:15" x14ac:dyDescent="0.35">
      <c r="A9" t="s">
        <v>1499</v>
      </c>
      <c r="B9" t="s">
        <v>36</v>
      </c>
      <c r="D9" t="s">
        <v>36</v>
      </c>
      <c r="F9" t="s">
        <v>978</v>
      </c>
      <c r="G9" t="s">
        <v>997</v>
      </c>
      <c r="H9" t="s">
        <v>36</v>
      </c>
      <c r="I9" t="s">
        <v>26992</v>
      </c>
      <c r="J9" t="s">
        <v>26993</v>
      </c>
      <c r="K9" t="s">
        <v>26994</v>
      </c>
      <c r="M9" t="s">
        <v>26995</v>
      </c>
      <c r="N9" t="s">
        <v>26996</v>
      </c>
      <c r="O9" t="s">
        <v>26997</v>
      </c>
    </row>
    <row r="10" spans="1:15" x14ac:dyDescent="0.35">
      <c r="A10" t="s">
        <v>26998</v>
      </c>
      <c r="B10" t="s">
        <v>36</v>
      </c>
      <c r="D10" t="s">
        <v>36</v>
      </c>
      <c r="F10" t="s">
        <v>978</v>
      </c>
      <c r="G10" t="s">
        <v>997</v>
      </c>
      <c r="H10" t="s">
        <v>36</v>
      </c>
      <c r="I10" t="s">
        <v>26999</v>
      </c>
      <c r="J10" t="s">
        <v>27000</v>
      </c>
      <c r="K10" t="s">
        <v>27001</v>
      </c>
      <c r="M10" t="s">
        <v>27002</v>
      </c>
      <c r="N10" t="s">
        <v>27003</v>
      </c>
      <c r="O10" t="s">
        <v>27004</v>
      </c>
    </row>
    <row r="11" spans="1:15" x14ac:dyDescent="0.35">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5">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5">
      <c r="A13" t="s">
        <v>6994</v>
      </c>
      <c r="B13" t="s">
        <v>36</v>
      </c>
      <c r="C13" t="s">
        <v>36</v>
      </c>
      <c r="E13" t="s">
        <v>978</v>
      </c>
      <c r="F13" t="s">
        <v>979</v>
      </c>
      <c r="G13" t="s">
        <v>36</v>
      </c>
      <c r="I13" t="s">
        <v>27019</v>
      </c>
      <c r="J13" t="s">
        <v>27020</v>
      </c>
      <c r="L13" t="s">
        <v>27021</v>
      </c>
      <c r="M13" t="s">
        <v>27022</v>
      </c>
      <c r="N13" t="s">
        <v>27023</v>
      </c>
    </row>
    <row r="14" spans="1:15" x14ac:dyDescent="0.35">
      <c r="A14" t="s">
        <v>27024</v>
      </c>
      <c r="B14" t="s">
        <v>36</v>
      </c>
      <c r="C14" t="s">
        <v>36</v>
      </c>
      <c r="E14" t="s">
        <v>978</v>
      </c>
      <c r="F14" t="s">
        <v>979</v>
      </c>
      <c r="G14" t="s">
        <v>36</v>
      </c>
      <c r="I14" t="s">
        <v>27025</v>
      </c>
      <c r="J14" t="s">
        <v>27026</v>
      </c>
      <c r="L14" t="s">
        <v>27027</v>
      </c>
      <c r="M14" t="s">
        <v>27028</v>
      </c>
      <c r="N14" t="s">
        <v>27029</v>
      </c>
    </row>
    <row r="15" spans="1:15" x14ac:dyDescent="0.35">
      <c r="A15" t="s">
        <v>6994</v>
      </c>
      <c r="B15" t="s">
        <v>36</v>
      </c>
      <c r="C15" t="s">
        <v>36</v>
      </c>
      <c r="E15" t="s">
        <v>978</v>
      </c>
      <c r="F15" t="s">
        <v>997</v>
      </c>
      <c r="G15" t="s">
        <v>36</v>
      </c>
      <c r="I15" t="s">
        <v>27030</v>
      </c>
      <c r="J15" t="s">
        <v>27020</v>
      </c>
      <c r="L15" t="s">
        <v>27031</v>
      </c>
      <c r="M15" t="s">
        <v>27032</v>
      </c>
    </row>
    <row r="16" spans="1:15" x14ac:dyDescent="0.35">
      <c r="A16" t="s">
        <v>27033</v>
      </c>
      <c r="B16" t="s">
        <v>36</v>
      </c>
      <c r="D16" t="s">
        <v>36</v>
      </c>
      <c r="F16" t="s">
        <v>978</v>
      </c>
      <c r="G16" t="s">
        <v>997</v>
      </c>
      <c r="H16" t="s">
        <v>36</v>
      </c>
      <c r="I16" t="s">
        <v>27034</v>
      </c>
      <c r="J16" t="s">
        <v>27035</v>
      </c>
      <c r="M16" t="s">
        <v>27036</v>
      </c>
      <c r="O16" t="s">
        <v>27037</v>
      </c>
    </row>
    <row r="17" spans="1:15" x14ac:dyDescent="0.35">
      <c r="A17" t="s">
        <v>6072</v>
      </c>
      <c r="B17" t="s">
        <v>36</v>
      </c>
      <c r="D17" t="s">
        <v>36</v>
      </c>
      <c r="F17" t="s">
        <v>978</v>
      </c>
      <c r="G17" t="s">
        <v>997</v>
      </c>
      <c r="H17" t="s">
        <v>36</v>
      </c>
      <c r="I17" t="s">
        <v>27038</v>
      </c>
      <c r="J17" t="s">
        <v>27039</v>
      </c>
      <c r="M17" t="s">
        <v>27040</v>
      </c>
      <c r="O17" t="s">
        <v>27041</v>
      </c>
    </row>
    <row r="18" spans="1:15" x14ac:dyDescent="0.35">
      <c r="A18" t="s">
        <v>2583</v>
      </c>
      <c r="B18" t="s">
        <v>36</v>
      </c>
      <c r="D18" t="s">
        <v>36</v>
      </c>
      <c r="F18" t="s">
        <v>978</v>
      </c>
      <c r="G18" t="s">
        <v>997</v>
      </c>
      <c r="H18" t="s">
        <v>36</v>
      </c>
      <c r="I18" t="s">
        <v>27042</v>
      </c>
      <c r="J18" t="s">
        <v>27043</v>
      </c>
      <c r="M18" t="s">
        <v>27044</v>
      </c>
      <c r="O18" t="s">
        <v>27045</v>
      </c>
    </row>
    <row r="19" spans="1:15" x14ac:dyDescent="0.35">
      <c r="A19" t="s">
        <v>2580</v>
      </c>
      <c r="B19" t="s">
        <v>36</v>
      </c>
      <c r="D19" t="s">
        <v>36</v>
      </c>
      <c r="F19" t="s">
        <v>978</v>
      </c>
      <c r="G19" t="s">
        <v>997</v>
      </c>
      <c r="H19" t="s">
        <v>36</v>
      </c>
      <c r="I19" t="s">
        <v>27046</v>
      </c>
      <c r="J19" t="s">
        <v>27047</v>
      </c>
      <c r="M19" t="s">
        <v>27048</v>
      </c>
      <c r="O19" t="s">
        <v>27049</v>
      </c>
    </row>
    <row r="20" spans="1:15" x14ac:dyDescent="0.35">
      <c r="A20" t="s">
        <v>2581</v>
      </c>
      <c r="B20" t="s">
        <v>36</v>
      </c>
      <c r="D20" t="s">
        <v>36</v>
      </c>
      <c r="F20" t="s">
        <v>978</v>
      </c>
      <c r="G20" t="s">
        <v>997</v>
      </c>
      <c r="H20" t="s">
        <v>36</v>
      </c>
      <c r="I20" t="s">
        <v>27050</v>
      </c>
      <c r="J20" t="s">
        <v>27051</v>
      </c>
      <c r="M20" t="s">
        <v>27048</v>
      </c>
      <c r="O20" t="s">
        <v>27052</v>
      </c>
    </row>
    <row r="21" spans="1:15" x14ac:dyDescent="0.35">
      <c r="A21" t="s">
        <v>27053</v>
      </c>
      <c r="B21" t="s">
        <v>15</v>
      </c>
      <c r="D21" t="s">
        <v>15</v>
      </c>
      <c r="F21" t="s">
        <v>1011</v>
      </c>
      <c r="G21" t="s">
        <v>997</v>
      </c>
      <c r="H21" t="s">
        <v>36</v>
      </c>
      <c r="I21" t="s">
        <v>27054</v>
      </c>
      <c r="J21" t="s">
        <v>27055</v>
      </c>
      <c r="M21" t="s">
        <v>27056</v>
      </c>
      <c r="O21" t="s">
        <v>27057</v>
      </c>
    </row>
    <row r="22" spans="1:15" x14ac:dyDescent="0.35">
      <c r="A22" t="s">
        <v>27058</v>
      </c>
      <c r="B22" t="s">
        <v>36</v>
      </c>
      <c r="D22" t="s">
        <v>36</v>
      </c>
      <c r="F22" t="s">
        <v>978</v>
      </c>
      <c r="G22" t="s">
        <v>997</v>
      </c>
      <c r="H22" t="s">
        <v>36</v>
      </c>
      <c r="I22" t="s">
        <v>27059</v>
      </c>
      <c r="J22" t="s">
        <v>27060</v>
      </c>
      <c r="K22" t="s">
        <v>27061</v>
      </c>
      <c r="M22" t="s">
        <v>27048</v>
      </c>
      <c r="N22" t="s">
        <v>27062</v>
      </c>
      <c r="O22" t="s">
        <v>27063</v>
      </c>
    </row>
    <row r="23" spans="1:15" x14ac:dyDescent="0.35">
      <c r="A23" t="s">
        <v>27064</v>
      </c>
      <c r="B23" t="s">
        <v>36</v>
      </c>
      <c r="D23" t="s">
        <v>36</v>
      </c>
      <c r="F23" t="s">
        <v>978</v>
      </c>
      <c r="G23" t="s">
        <v>997</v>
      </c>
      <c r="H23" t="s">
        <v>36</v>
      </c>
      <c r="I23" t="s">
        <v>27065</v>
      </c>
      <c r="J23" t="s">
        <v>27066</v>
      </c>
      <c r="K23" t="s">
        <v>27067</v>
      </c>
      <c r="M23" t="s">
        <v>27068</v>
      </c>
      <c r="N23" t="s">
        <v>27069</v>
      </c>
      <c r="O23" t="s">
        <v>27070</v>
      </c>
    </row>
    <row r="24" spans="1:15" x14ac:dyDescent="0.35">
      <c r="A24" t="s">
        <v>1219</v>
      </c>
      <c r="B24" t="s">
        <v>36</v>
      </c>
      <c r="D24" t="s">
        <v>36</v>
      </c>
      <c r="F24" t="s">
        <v>978</v>
      </c>
      <c r="G24" t="s">
        <v>979</v>
      </c>
      <c r="H24" t="s">
        <v>36</v>
      </c>
      <c r="I24" t="s">
        <v>27071</v>
      </c>
      <c r="J24" t="s">
        <v>27072</v>
      </c>
      <c r="K24" t="s">
        <v>27073</v>
      </c>
      <c r="M24" t="s">
        <v>27074</v>
      </c>
      <c r="N24" t="s">
        <v>27075</v>
      </c>
      <c r="O24" t="s">
        <v>27076</v>
      </c>
    </row>
    <row r="25" spans="1:15" x14ac:dyDescent="0.35">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5">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5">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5">
      <c r="A28" t="s">
        <v>27089</v>
      </c>
    </row>
    <row r="29" spans="1:15" x14ac:dyDescent="0.35">
      <c r="A29" t="s">
        <v>2393</v>
      </c>
      <c r="B29" t="s">
        <v>36</v>
      </c>
      <c r="D29" t="s">
        <v>36</v>
      </c>
      <c r="F29" t="s">
        <v>978</v>
      </c>
      <c r="G29" t="s">
        <v>997</v>
      </c>
      <c r="H29" t="s">
        <v>36</v>
      </c>
      <c r="I29" t="s">
        <v>27090</v>
      </c>
      <c r="J29" t="s">
        <v>27091</v>
      </c>
      <c r="K29" t="s">
        <v>27092</v>
      </c>
      <c r="M29" t="s">
        <v>27093</v>
      </c>
      <c r="N29" t="s">
        <v>27094</v>
      </c>
      <c r="O29" t="s">
        <v>27095</v>
      </c>
    </row>
    <row r="30" spans="1:15" x14ac:dyDescent="0.35">
      <c r="A30" t="s">
        <v>1362</v>
      </c>
      <c r="B30" t="s">
        <v>36</v>
      </c>
      <c r="D30" t="s">
        <v>36</v>
      </c>
      <c r="F30" t="s">
        <v>978</v>
      </c>
      <c r="G30" t="s">
        <v>997</v>
      </c>
      <c r="H30" t="s">
        <v>36</v>
      </c>
      <c r="I30" t="s">
        <v>27096</v>
      </c>
      <c r="J30" t="s">
        <v>27097</v>
      </c>
      <c r="K30" t="s">
        <v>27098</v>
      </c>
      <c r="M30" t="s">
        <v>27099</v>
      </c>
      <c r="N30" t="s">
        <v>27100</v>
      </c>
      <c r="O30" t="s">
        <v>27101</v>
      </c>
    </row>
    <row r="31" spans="1:15" x14ac:dyDescent="0.35">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5">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5">
      <c r="A33" t="s">
        <v>27115</v>
      </c>
      <c r="B33" t="s">
        <v>36</v>
      </c>
      <c r="D33" t="s">
        <v>36</v>
      </c>
      <c r="F33" t="s">
        <v>978</v>
      </c>
      <c r="G33" t="s">
        <v>997</v>
      </c>
      <c r="H33" t="s">
        <v>36</v>
      </c>
      <c r="I33" t="s">
        <v>27116</v>
      </c>
      <c r="J33" t="s">
        <v>27117</v>
      </c>
      <c r="K33" t="s">
        <v>27118</v>
      </c>
      <c r="M33" t="s">
        <v>27119</v>
      </c>
      <c r="N33" t="s">
        <v>27120</v>
      </c>
      <c r="O33" t="s">
        <v>27121</v>
      </c>
    </row>
    <row r="34" spans="1:15" x14ac:dyDescent="0.35">
      <c r="A34" t="s">
        <v>3623</v>
      </c>
    </row>
    <row r="35" spans="1:15" x14ac:dyDescent="0.35">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5">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5">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5">
      <c r="A38" t="s">
        <v>27138</v>
      </c>
      <c r="B38" t="s">
        <v>36</v>
      </c>
      <c r="F38" t="s">
        <v>978</v>
      </c>
      <c r="G38" t="s">
        <v>997</v>
      </c>
      <c r="H38" t="s">
        <v>36</v>
      </c>
      <c r="I38" t="s">
        <v>27139</v>
      </c>
      <c r="J38" t="s">
        <v>27140</v>
      </c>
      <c r="K38" t="s">
        <v>27141</v>
      </c>
      <c r="M38" t="s">
        <v>27142</v>
      </c>
      <c r="N38" t="s">
        <v>27136</v>
      </c>
      <c r="O38" t="s">
        <v>27143</v>
      </c>
    </row>
    <row r="39" spans="1:15" x14ac:dyDescent="0.35">
      <c r="A39" t="s">
        <v>6073</v>
      </c>
      <c r="B39" t="s">
        <v>36</v>
      </c>
      <c r="E39" t="s">
        <v>978</v>
      </c>
      <c r="F39" t="s">
        <v>979</v>
      </c>
      <c r="G39" t="s">
        <v>36</v>
      </c>
    </row>
    <row r="40" spans="1:15" x14ac:dyDescent="0.35">
      <c r="A40" t="s">
        <v>1356</v>
      </c>
      <c r="B40" t="s">
        <v>36</v>
      </c>
      <c r="F40" t="s">
        <v>978</v>
      </c>
      <c r="G40" t="s">
        <v>997</v>
      </c>
      <c r="H40" t="s">
        <v>36</v>
      </c>
      <c r="I40" t="s">
        <v>27144</v>
      </c>
      <c r="J40" t="s">
        <v>27145</v>
      </c>
      <c r="K40" t="s">
        <v>27146</v>
      </c>
      <c r="M40" t="s">
        <v>27147</v>
      </c>
      <c r="N40" t="s">
        <v>27148</v>
      </c>
      <c r="O40" t="s">
        <v>27149</v>
      </c>
    </row>
    <row r="41" spans="1:15" x14ac:dyDescent="0.35">
      <c r="A41" t="s">
        <v>5982</v>
      </c>
      <c r="B41" t="s">
        <v>36</v>
      </c>
      <c r="F41" t="s">
        <v>978</v>
      </c>
      <c r="G41" t="s">
        <v>997</v>
      </c>
      <c r="H41" t="s">
        <v>36</v>
      </c>
      <c r="I41" t="s">
        <v>27150</v>
      </c>
      <c r="J41" t="s">
        <v>26949</v>
      </c>
      <c r="K41" t="s">
        <v>26950</v>
      </c>
      <c r="M41" t="s">
        <v>27151</v>
      </c>
      <c r="N41" t="s">
        <v>27152</v>
      </c>
      <c r="O41" t="s">
        <v>26953</v>
      </c>
    </row>
    <row r="42" spans="1:15" x14ac:dyDescent="0.35">
      <c r="A42" t="s">
        <v>1418</v>
      </c>
      <c r="B42" t="s">
        <v>36</v>
      </c>
      <c r="E42" t="s">
        <v>978</v>
      </c>
      <c r="F42" t="s">
        <v>997</v>
      </c>
      <c r="G42" t="s">
        <v>36</v>
      </c>
      <c r="I42" t="s">
        <v>27153</v>
      </c>
      <c r="J42" t="s">
        <v>27154</v>
      </c>
      <c r="L42" t="s">
        <v>27155</v>
      </c>
      <c r="M42" t="s">
        <v>27156</v>
      </c>
      <c r="N42" t="s">
        <v>27157</v>
      </c>
    </row>
    <row r="43" spans="1:15" x14ac:dyDescent="0.35">
      <c r="A43" t="s">
        <v>1355</v>
      </c>
      <c r="B43" t="s">
        <v>36</v>
      </c>
      <c r="F43" t="s">
        <v>978</v>
      </c>
      <c r="G43" t="s">
        <v>997</v>
      </c>
      <c r="H43" t="s">
        <v>36</v>
      </c>
      <c r="I43" t="s">
        <v>27158</v>
      </c>
      <c r="J43" t="s">
        <v>27159</v>
      </c>
      <c r="K43" t="s">
        <v>27160</v>
      </c>
      <c r="M43" t="s">
        <v>27161</v>
      </c>
      <c r="N43" t="s">
        <v>27162</v>
      </c>
      <c r="O43" t="s">
        <v>27163</v>
      </c>
    </row>
    <row r="44" spans="1:15" x14ac:dyDescent="0.35">
      <c r="A44" t="s">
        <v>6994</v>
      </c>
      <c r="B44" t="s">
        <v>36</v>
      </c>
      <c r="F44" t="s">
        <v>978</v>
      </c>
      <c r="G44" t="s">
        <v>997</v>
      </c>
      <c r="H44" t="s">
        <v>36</v>
      </c>
      <c r="I44" t="s">
        <v>26960</v>
      </c>
      <c r="J44" t="s">
        <v>27164</v>
      </c>
      <c r="K44" t="s">
        <v>27165</v>
      </c>
      <c r="M44" t="s">
        <v>27166</v>
      </c>
      <c r="N44" t="s">
        <v>26962</v>
      </c>
      <c r="O44" t="s">
        <v>26963</v>
      </c>
    </row>
    <row r="45" spans="1:15" x14ac:dyDescent="0.35">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5">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5">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5">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5">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5">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5">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5">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5">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5">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5">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5">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5">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5">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5">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5">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5">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5">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5">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5">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5">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5">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5">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5">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5">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5">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5">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5">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5">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5">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5">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5">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5">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5">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5">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5">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5">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5">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5">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5">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5">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5">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5">
      <c r="A102" t="s">
        <v>27396</v>
      </c>
    </row>
    <row r="103" spans="1:15" x14ac:dyDescent="0.35">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5">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5">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5">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5">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5">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5">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5">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5">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5">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5">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5">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5">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5">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5">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5">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5">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5">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5">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5">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5">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5">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5">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5">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5">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5">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5">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5">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5">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5">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5">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5">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5">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5">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5">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5">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5">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5">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5">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5">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5">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5">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5">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5">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5">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5">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5">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5">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5">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5">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5">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5">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5">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5">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5">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5">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5">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5">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5">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5">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5">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5">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5">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5">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5">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5">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5">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5">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5">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5">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5">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5">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5">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5">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5">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5">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5">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5">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5">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5">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5">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5">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5">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5">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5">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5">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5">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5">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5">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5">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5">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5">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5">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5">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5">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5">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5">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5">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5">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5">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5">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5">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5">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5">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5">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5">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5">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5">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5">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5">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5">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5">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5">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5">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5">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5">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5">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5">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5">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5">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5">
      <c r="A225" t="s">
        <v>2576</v>
      </c>
      <c r="B225" t="s">
        <v>36</v>
      </c>
      <c r="C225" t="s">
        <v>36</v>
      </c>
      <c r="E225" t="s">
        <v>978</v>
      </c>
      <c r="F225" t="s">
        <v>979</v>
      </c>
      <c r="G225" t="s">
        <v>36</v>
      </c>
    </row>
    <row r="226" spans="1:15" x14ac:dyDescent="0.35">
      <c r="A226" t="s">
        <v>26964</v>
      </c>
      <c r="B226" t="s">
        <v>36</v>
      </c>
      <c r="C226" t="s">
        <v>36</v>
      </c>
      <c r="E226" t="s">
        <v>978</v>
      </c>
      <c r="F226" t="s">
        <v>979</v>
      </c>
      <c r="G226" t="s">
        <v>36</v>
      </c>
    </row>
    <row r="227" spans="1:15" x14ac:dyDescent="0.35">
      <c r="A227" t="s">
        <v>28033</v>
      </c>
      <c r="B227" t="s">
        <v>36</v>
      </c>
      <c r="C227" t="s">
        <v>36</v>
      </c>
      <c r="E227" t="s">
        <v>978</v>
      </c>
      <c r="F227" t="s">
        <v>979</v>
      </c>
      <c r="G227" t="s">
        <v>36</v>
      </c>
    </row>
    <row r="228" spans="1:15" x14ac:dyDescent="0.35">
      <c r="A228" t="s">
        <v>28034</v>
      </c>
    </row>
    <row r="229" spans="1:15" x14ac:dyDescent="0.35">
      <c r="A229" t="s">
        <v>2581</v>
      </c>
      <c r="B229" t="s">
        <v>36</v>
      </c>
      <c r="C229" t="s">
        <v>36</v>
      </c>
      <c r="E229" t="s">
        <v>978</v>
      </c>
      <c r="F229" t="s">
        <v>979</v>
      </c>
      <c r="G229" t="s">
        <v>36</v>
      </c>
    </row>
    <row r="230" spans="1:15" x14ac:dyDescent="0.35">
      <c r="A230" t="s">
        <v>28035</v>
      </c>
    </row>
    <row r="231" spans="1:15" x14ac:dyDescent="0.35">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5">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5">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5">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5">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5">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5">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5">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5">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5">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5">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5">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5">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5">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5">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5">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5">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5">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5">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5">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5">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5">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5">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5">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5">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5">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5">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5">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5">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5">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5">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5">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5">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5">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5">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5">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5">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5">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5">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5">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5">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5">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5">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5">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5">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5">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5">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5">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5">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5">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5">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5">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5">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5">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5">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5">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5">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5">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5">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5">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5">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5">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5">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5">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5">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5">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5">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5">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5">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5">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5">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5">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5">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5">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5">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5">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5">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5">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5">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5">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5">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5">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5">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5">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5">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5">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5">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5">
      <c r="A318" t="s">
        <v>1415</v>
      </c>
      <c r="B318" t="s">
        <v>36</v>
      </c>
      <c r="C318" t="s">
        <v>36</v>
      </c>
      <c r="E318" t="s">
        <v>978</v>
      </c>
      <c r="F318" t="s">
        <v>997</v>
      </c>
      <c r="G318" t="s">
        <v>36</v>
      </c>
      <c r="I318" t="s">
        <v>28500</v>
      </c>
      <c r="J318" t="s">
        <v>28501</v>
      </c>
      <c r="L318" t="s">
        <v>28502</v>
      </c>
      <c r="M318" t="s">
        <v>28503</v>
      </c>
      <c r="N318" t="s">
        <v>28504</v>
      </c>
    </row>
    <row r="319" spans="1:15" x14ac:dyDescent="0.35">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5">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5">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5">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5">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5">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5">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5">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5">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5">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5">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5">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5">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5">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5">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5">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5">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5">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5">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5">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5">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5">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5">
      <c r="A341" t="s">
        <v>2764</v>
      </c>
      <c r="B341" t="s">
        <v>36</v>
      </c>
      <c r="C341" t="s">
        <v>36</v>
      </c>
      <c r="E341" t="s">
        <v>978</v>
      </c>
      <c r="F341" t="s">
        <v>997</v>
      </c>
      <c r="G341" t="s">
        <v>36</v>
      </c>
      <c r="I341" t="s">
        <v>28618</v>
      </c>
      <c r="J341" t="s">
        <v>28619</v>
      </c>
      <c r="L341" t="s">
        <v>28620</v>
      </c>
      <c r="M341" t="s">
        <v>28621</v>
      </c>
      <c r="N341" t="s">
        <v>28622</v>
      </c>
    </row>
    <row r="342" spans="1:15" x14ac:dyDescent="0.35">
      <c r="A342" t="s">
        <v>1408</v>
      </c>
      <c r="B342" t="s">
        <v>36</v>
      </c>
      <c r="C342" t="s">
        <v>36</v>
      </c>
      <c r="E342" t="s">
        <v>978</v>
      </c>
      <c r="F342" t="s">
        <v>28623</v>
      </c>
      <c r="G342" t="s">
        <v>36</v>
      </c>
      <c r="I342" t="s">
        <v>28624</v>
      </c>
      <c r="J342" t="s">
        <v>28501</v>
      </c>
      <c r="L342" t="s">
        <v>28625</v>
      </c>
      <c r="M342" t="s">
        <v>28626</v>
      </c>
      <c r="N342" t="s">
        <v>28627</v>
      </c>
    </row>
    <row r="343" spans="1:15" x14ac:dyDescent="0.35">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5">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5">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5">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5">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5">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5">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5">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5">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5">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5">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5">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5">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5">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5">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5">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5">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5">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5">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5">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5">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5">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5">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5">
      <c r="A366" t="s">
        <v>2584</v>
      </c>
      <c r="B366" t="s">
        <v>36</v>
      </c>
      <c r="C366" t="s">
        <v>36</v>
      </c>
      <c r="E366" t="s">
        <v>978</v>
      </c>
      <c r="F366" t="s">
        <v>997</v>
      </c>
      <c r="G366" t="s">
        <v>36</v>
      </c>
      <c r="I366" t="s">
        <v>27970</v>
      </c>
      <c r="J366" t="s">
        <v>28745</v>
      </c>
      <c r="L366" t="s">
        <v>28746</v>
      </c>
      <c r="M366" t="s">
        <v>28747</v>
      </c>
      <c r="N366" t="s">
        <v>27974</v>
      </c>
    </row>
    <row r="367" spans="1:15" x14ac:dyDescent="0.35">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5">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5">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5">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5">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5">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5">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5">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5">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5">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5">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5">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5">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5">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5">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5">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5">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5">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5">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5">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5">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5">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5">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5">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5">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5">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5">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5">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5">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5">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5">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5">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5">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5" x14ac:dyDescent="0.35"/>
  <cols>
    <col min="1" max="1" width="20.81640625" customWidth="1"/>
    <col min="2" max="2" width="15" customWidth="1"/>
    <col min="3" max="3" width="23" customWidth="1"/>
    <col min="4" max="4" width="22" customWidth="1"/>
  </cols>
  <sheetData>
    <row r="1" spans="1:4" x14ac:dyDescent="0.35">
      <c r="A1" t="s">
        <v>26903</v>
      </c>
      <c r="B1" t="s">
        <v>26904</v>
      </c>
      <c r="C1" t="s">
        <v>26905</v>
      </c>
      <c r="D1" t="s">
        <v>26906</v>
      </c>
    </row>
    <row r="2" spans="1:4" x14ac:dyDescent="0.35">
      <c r="B2" t="s">
        <v>37829</v>
      </c>
      <c r="C2" t="s">
        <v>37828</v>
      </c>
      <c r="D2" t="s">
        <v>37776</v>
      </c>
    </row>
    <row r="3" spans="1:4" x14ac:dyDescent="0.35">
      <c r="B3" t="s">
        <v>37827</v>
      </c>
      <c r="C3" t="s">
        <v>37826</v>
      </c>
      <c r="D3" t="s">
        <v>37776</v>
      </c>
    </row>
    <row r="4" spans="1:4" x14ac:dyDescent="0.35">
      <c r="B4" t="s">
        <v>37825</v>
      </c>
      <c r="C4" t="s">
        <v>37824</v>
      </c>
      <c r="D4" t="s">
        <v>37776</v>
      </c>
    </row>
    <row r="5" spans="1:4" x14ac:dyDescent="0.35">
      <c r="B5" t="s">
        <v>33973</v>
      </c>
      <c r="C5" t="s">
        <v>37785</v>
      </c>
      <c r="D5" t="s">
        <v>37776</v>
      </c>
    </row>
    <row r="6" spans="1:4" x14ac:dyDescent="0.35">
      <c r="B6" t="s">
        <v>33973</v>
      </c>
      <c r="C6" t="s">
        <v>37782</v>
      </c>
      <c r="D6" t="s">
        <v>37776</v>
      </c>
    </row>
    <row r="7" spans="1:4" x14ac:dyDescent="0.35">
      <c r="B7" t="s">
        <v>33973</v>
      </c>
      <c r="C7" t="s">
        <v>37781</v>
      </c>
      <c r="D7" t="s">
        <v>37776</v>
      </c>
    </row>
    <row r="8" spans="1:4" x14ac:dyDescent="0.35">
      <c r="B8" t="s">
        <v>33973</v>
      </c>
      <c r="C8" t="s">
        <v>37780</v>
      </c>
      <c r="D8" t="s">
        <v>37776</v>
      </c>
    </row>
    <row r="9" spans="1:4" x14ac:dyDescent="0.35">
      <c r="B9" t="s">
        <v>33973</v>
      </c>
      <c r="C9" t="s">
        <v>37779</v>
      </c>
      <c r="D9" t="s">
        <v>37776</v>
      </c>
    </row>
    <row r="10" spans="1:4" x14ac:dyDescent="0.35">
      <c r="B10" t="s">
        <v>33973</v>
      </c>
      <c r="C10" t="s">
        <v>37778</v>
      </c>
      <c r="D10" t="s">
        <v>37776</v>
      </c>
    </row>
    <row r="11" spans="1:4" x14ac:dyDescent="0.35">
      <c r="B11" t="s">
        <v>33973</v>
      </c>
      <c r="C11" t="s">
        <v>37777</v>
      </c>
      <c r="D11" t="s">
        <v>37776</v>
      </c>
    </row>
    <row r="12" spans="1:4" x14ac:dyDescent="0.35">
      <c r="B12" t="s">
        <v>33973</v>
      </c>
      <c r="C12" t="s">
        <v>33977</v>
      </c>
      <c r="D12" t="s">
        <v>33972</v>
      </c>
    </row>
    <row r="13" spans="1:4" x14ac:dyDescent="0.35">
      <c r="B13" t="s">
        <v>33973</v>
      </c>
      <c r="C13" t="s">
        <v>33976</v>
      </c>
      <c r="D13" t="s">
        <v>33972</v>
      </c>
    </row>
    <row r="14" spans="1:4" x14ac:dyDescent="0.35">
      <c r="B14" t="s">
        <v>33973</v>
      </c>
      <c r="C14" t="s">
        <v>33976</v>
      </c>
      <c r="D14" t="s">
        <v>33972</v>
      </c>
    </row>
    <row r="15" spans="1:4" x14ac:dyDescent="0.35">
      <c r="B15" t="s">
        <v>33973</v>
      </c>
      <c r="C15" t="s">
        <v>33976</v>
      </c>
      <c r="D15" t="s">
        <v>33972</v>
      </c>
    </row>
    <row r="16" spans="1:4" x14ac:dyDescent="0.35">
      <c r="B16" t="s">
        <v>33973</v>
      </c>
      <c r="C16" t="s">
        <v>33976</v>
      </c>
      <c r="D16" t="s">
        <v>33972</v>
      </c>
    </row>
    <row r="17" spans="2:4" x14ac:dyDescent="0.35">
      <c r="B17" t="s">
        <v>33973</v>
      </c>
      <c r="C17" t="s">
        <v>33975</v>
      </c>
      <c r="D17" t="s">
        <v>33972</v>
      </c>
    </row>
    <row r="18" spans="2:4" x14ac:dyDescent="0.35">
      <c r="B18" t="s">
        <v>33973</v>
      </c>
      <c r="C18" t="s">
        <v>33974</v>
      </c>
      <c r="D18" t="s">
        <v>33972</v>
      </c>
    </row>
    <row r="19" spans="2:4" x14ac:dyDescent="0.35">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topLeftCell="A4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5" width="51.54296875" style="47" customWidth="1"/>
    <col min="6" max="6" width="46.453125" style="47" customWidth="1"/>
    <col min="7" max="7" width="46.54296875" customWidth="1"/>
    <col min="8" max="8" width="34.1796875" style="98" customWidth="1"/>
    <col min="9" max="9" width="37.7265625" style="46" customWidth="1"/>
    <col min="10" max="10" width="37.26953125" style="47" customWidth="1"/>
    <col min="11" max="11" width="20.7265625" style="47" customWidth="1"/>
    <col min="12" max="12" width="25.81640625" style="47" customWidth="1"/>
    <col min="13" max="13" width="21.453125" style="47" customWidth="1"/>
    <col min="14" max="14" width="21.26953125" style="47" customWidth="1"/>
    <col min="15" max="15" width="21.81640625" style="47" customWidth="1"/>
    <col min="16" max="16" width="19.54296875" style="47" customWidth="1"/>
    <col min="17" max="16384" width="9.453125" style="47"/>
  </cols>
  <sheetData>
    <row r="1" spans="2:12" ht="25" x14ac:dyDescent="0.35">
      <c r="B1" s="196" t="s">
        <v>28917</v>
      </c>
      <c r="C1" s="196"/>
      <c r="D1" s="196"/>
      <c r="E1" s="196"/>
      <c r="F1" s="196"/>
      <c r="I1"/>
      <c r="J1" s="212" t="s">
        <v>28918</v>
      </c>
      <c r="K1"/>
    </row>
    <row r="2" spans="2:12" ht="18" customHeight="1" x14ac:dyDescent="0.35">
      <c r="B2" s="197" t="s">
        <v>28919</v>
      </c>
      <c r="C2" s="197"/>
      <c r="D2" s="197"/>
      <c r="E2" s="197"/>
      <c r="F2" s="197"/>
      <c r="H2"/>
      <c r="I2"/>
      <c r="J2" s="212"/>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1" t="s">
        <v>29917</v>
      </c>
      <c r="K4" s="211" t="str">
        <f>IF(ISBLANK(J4), "", J4)</f>
        <v>Ready for review</v>
      </c>
    </row>
    <row r="5" spans="2:12" ht="14.25" customHeight="1" x14ac:dyDescent="0.35">
      <c r="B5" s="198" t="s">
        <v>26844</v>
      </c>
      <c r="C5" s="198"/>
      <c r="D5" s="198"/>
      <c r="E5" s="198"/>
      <c r="F5" s="198"/>
      <c r="H5" s="89"/>
      <c r="I5" s="48"/>
      <c r="J5" s="192"/>
      <c r="K5" s="211"/>
    </row>
    <row r="6" spans="2:12" s="57" customFormat="1" ht="14.15" customHeight="1" x14ac:dyDescent="0.35">
      <c r="B6" s="54" t="s">
        <v>8415</v>
      </c>
      <c r="C6" s="193" t="str">
        <f>IF('Control Metadata'!C8="","",'Control Metadata'!C8)</f>
        <v>Dayam Borges</v>
      </c>
      <c r="D6" s="194"/>
      <c r="E6" s="194"/>
      <c r="F6" s="195"/>
      <c r="G6"/>
      <c r="H6" s="92"/>
      <c r="I6" s="48"/>
    </row>
    <row r="7" spans="2:12" s="57" customFormat="1" ht="14.15" customHeight="1" x14ac:dyDescent="0.35">
      <c r="B7" s="54" t="s">
        <v>1010</v>
      </c>
      <c r="C7" s="193" t="str">
        <f>IF('Control Metadata'!C10="","",'Control Metadata'!C10)</f>
        <v>Dayam Borges</v>
      </c>
      <c r="D7" s="194"/>
      <c r="E7" s="194"/>
      <c r="F7" s="195"/>
      <c r="G7"/>
      <c r="H7" s="92"/>
      <c r="I7" s="48"/>
      <c r="J7" s="157" t="s">
        <v>26900</v>
      </c>
    </row>
    <row r="8" spans="2:12" s="57" customFormat="1" ht="14.25" customHeight="1" x14ac:dyDescent="0.35">
      <c r="B8" s="54" t="s">
        <v>26846</v>
      </c>
      <c r="C8" s="193" t="str">
        <f>IF('Control Metadata'!C11="","",'Control Metadata'!C11)</f>
        <v>Angela Rojas</v>
      </c>
      <c r="D8" s="194"/>
      <c r="E8" s="194"/>
      <c r="F8" s="195"/>
      <c r="G8"/>
      <c r="H8" s="92"/>
      <c r="I8" s="46"/>
      <c r="J8" s="46"/>
    </row>
    <row r="9" spans="2:12" s="57" customFormat="1" ht="14.25" customHeight="1" x14ac:dyDescent="0.35">
      <c r="B9" s="54" t="s">
        <v>26848</v>
      </c>
      <c r="C9" s="193" t="str">
        <f>IF('Control Metadata'!C12="","",'Control Metadata'!C12)</f>
        <v xml:space="preserve">Munoz Henry, Amanda </v>
      </c>
      <c r="D9" s="194"/>
      <c r="E9" s="194"/>
      <c r="F9" s="195"/>
      <c r="G9"/>
      <c r="H9" s="92"/>
      <c r="I9" s="46"/>
      <c r="J9" s="46"/>
      <c r="L9" s="109"/>
    </row>
    <row r="10" spans="2:12" s="57" customFormat="1" ht="39.75" customHeight="1" x14ac:dyDescent="0.35">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c r="H10" s="92"/>
      <c r="J10" s="46"/>
    </row>
    <row r="11" spans="2:12" s="57" customFormat="1" ht="14.25" customHeight="1" x14ac:dyDescent="0.35">
      <c r="B11" s="54" t="s">
        <v>26851</v>
      </c>
      <c r="C11" s="199" t="str">
        <f>IF('Control Metadata'!C13="","",'Control Metadata'!C13)</f>
        <v/>
      </c>
      <c r="D11" s="200"/>
      <c r="E11" s="200"/>
      <c r="F11" s="201"/>
      <c r="G11"/>
      <c r="H11" s="93"/>
      <c r="J11" s="46"/>
    </row>
    <row r="12" spans="2:12" ht="15" customHeight="1" x14ac:dyDescent="0.35">
      <c r="B12" s="58"/>
      <c r="C12" s="58"/>
      <c r="D12" s="58"/>
      <c r="E12" s="58"/>
      <c r="F12" s="52"/>
      <c r="H12" s="91"/>
      <c r="J12" s="59"/>
    </row>
    <row r="13" spans="2:12" ht="14.25" customHeight="1" x14ac:dyDescent="0.35">
      <c r="B13" s="198" t="s">
        <v>26853</v>
      </c>
      <c r="C13" s="198"/>
      <c r="D13" s="198"/>
      <c r="E13" s="198"/>
      <c r="F13" s="198"/>
      <c r="H13" s="89"/>
      <c r="J13" s="59"/>
    </row>
    <row r="14" spans="2:12" s="57" customFormat="1" ht="14.25" customHeight="1" x14ac:dyDescent="0.35">
      <c r="B14" s="54" t="s">
        <v>3153</v>
      </c>
      <c r="C14" s="193" t="str">
        <f>IF('Control Metadata'!C16="","",'Control Metadata'!C16)</f>
        <v>BSI.IT.27.C7</v>
      </c>
      <c r="D14" s="194"/>
      <c r="E14" s="194"/>
      <c r="F14" s="195"/>
      <c r="G14"/>
      <c r="H14" s="92"/>
      <c r="I14" s="46"/>
      <c r="J14" s="46"/>
    </row>
    <row r="15" spans="2:12" s="57" customFormat="1" ht="14.25" customHeight="1" x14ac:dyDescent="0.35">
      <c r="B15" s="54" t="s">
        <v>7586</v>
      </c>
      <c r="C15" s="193" t="str">
        <f>IF('Control Metadata'!C17="","",'Control Metadata'!C17)</f>
        <v>Network Device Admin Accoun</v>
      </c>
      <c r="D15" s="194"/>
      <c r="E15" s="194"/>
      <c r="F15" s="195"/>
      <c r="G15"/>
      <c r="H15" s="92"/>
      <c r="I15" s="46"/>
      <c r="J15" s="46"/>
    </row>
    <row r="16" spans="2:12" s="57" customFormat="1" ht="57.75" customHeight="1" x14ac:dyDescent="0.35">
      <c r="B16" s="54"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c r="H16" s="92"/>
      <c r="I16" s="46"/>
      <c r="J16" s="46"/>
    </row>
    <row r="17" spans="2:16" s="57" customFormat="1" ht="14.25" customHeight="1" x14ac:dyDescent="0.35">
      <c r="B17" s="54" t="s">
        <v>8627</v>
      </c>
      <c r="C17" s="193" t="str">
        <f>IF('Control Metadata'!C19="","",'Control Metadata'!C19)</f>
        <v>Key Control</v>
      </c>
      <c r="D17" s="194"/>
      <c r="E17" s="194"/>
      <c r="F17" s="195"/>
      <c r="G17"/>
      <c r="H17" s="92"/>
      <c r="I17" s="46"/>
      <c r="J17" s="210" t="s">
        <v>26902</v>
      </c>
      <c r="K17" s="210"/>
      <c r="L17" s="210"/>
      <c r="M17" s="210"/>
    </row>
    <row r="18" spans="2:16" s="57" customFormat="1" ht="14.15" customHeight="1" x14ac:dyDescent="0.35">
      <c r="B18" s="54" t="s">
        <v>949</v>
      </c>
      <c r="C18" s="193" t="str">
        <f>IF('Control Metadata'!C20="","",'Control Metadata'!C20)</f>
        <v>Semi-Automated</v>
      </c>
      <c r="D18" s="194"/>
      <c r="E18" s="194"/>
      <c r="F18" s="195"/>
      <c r="G18"/>
      <c r="H18" s="92"/>
      <c r="I18" s="46"/>
      <c r="J18" s="140" t="s">
        <v>26903</v>
      </c>
      <c r="K18" s="140" t="s">
        <v>26904</v>
      </c>
      <c r="L18" s="140" t="s">
        <v>26905</v>
      </c>
      <c r="M18" s="140" t="s">
        <v>26906</v>
      </c>
    </row>
    <row r="19" spans="2:16" s="57" customFormat="1" ht="14.15" customHeight="1" x14ac:dyDescent="0.35">
      <c r="B19" s="54" t="s">
        <v>1</v>
      </c>
      <c r="C19" s="193" t="str">
        <f>IF('Control Metadata'!C21="","",'Control Metadata'!C21)</f>
        <v>TBD</v>
      </c>
      <c r="D19" s="194"/>
      <c r="E19" s="194"/>
      <c r="F19" s="195"/>
      <c r="G19"/>
      <c r="H19" s="92"/>
      <c r="I19" s="46"/>
      <c r="J19" s="141"/>
      <c r="K19" s="141" t="s">
        <v>29917</v>
      </c>
      <c r="L19" s="141" t="s">
        <v>37828</v>
      </c>
      <c r="M19" s="141" t="s">
        <v>37776</v>
      </c>
    </row>
    <row r="20" spans="2:16" s="57" customFormat="1" ht="14.15" customHeight="1" x14ac:dyDescent="0.35">
      <c r="B20" s="54" t="s">
        <v>951</v>
      </c>
      <c r="C20" s="193" t="str">
        <f>IF('Control Metadata'!C22="","",'Control Metadata'!C22)</f>
        <v>Quarterly</v>
      </c>
      <c r="D20" s="194"/>
      <c r="E20" s="194"/>
      <c r="F20" s="195"/>
      <c r="G20"/>
      <c r="H20" s="92"/>
      <c r="I20" s="46"/>
      <c r="J20" s="141"/>
      <c r="K20" s="141" t="s">
        <v>29912</v>
      </c>
      <c r="L20" s="141" t="s">
        <v>37826</v>
      </c>
      <c r="M20" s="141" t="s">
        <v>37776</v>
      </c>
    </row>
    <row r="21" spans="2:16" s="57" customFormat="1" ht="14.15" customHeight="1" x14ac:dyDescent="0.35">
      <c r="B21" s="54" t="s">
        <v>952</v>
      </c>
      <c r="C21" s="193" t="str">
        <f>IF('Control Metadata'!C23="","",'Control Metadata'!C23)</f>
        <v>03.09.04 Systems Access Management </v>
      </c>
      <c r="D21" s="194"/>
      <c r="E21" s="194"/>
      <c r="F21" s="195"/>
      <c r="G21"/>
      <c r="H21" s="92"/>
      <c r="I21" s="46"/>
      <c r="J21" s="141"/>
      <c r="K21" s="141"/>
      <c r="L21" s="141"/>
      <c r="M21" s="141" t="s">
        <v>33972</v>
      </c>
      <c r="N21" s="47"/>
      <c r="O21" s="47"/>
      <c r="P21" s="47"/>
    </row>
    <row r="22" spans="2:16" s="57" customFormat="1" ht="14.15" customHeight="1" x14ac:dyDescent="0.35">
      <c r="B22" s="54" t="s">
        <v>9813</v>
      </c>
      <c r="C22" s="193" t="str">
        <f>IF('Control Metadata'!C24="","",'Control Metadata'!C24)</f>
        <v>Privilege Access Management (PAM)</v>
      </c>
      <c r="D22" s="194"/>
      <c r="E22" s="194"/>
      <c r="F22" s="195"/>
      <c r="G22"/>
      <c r="H22" s="92"/>
      <c r="I22" s="46"/>
      <c r="J22" s="46"/>
      <c r="N22" s="47"/>
      <c r="O22" s="47"/>
      <c r="P22" s="47"/>
    </row>
    <row r="23" spans="2:16" s="57" customFormat="1" ht="75.650000000000006" customHeight="1" x14ac:dyDescent="0.35">
      <c r="B23" s="54"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26907</v>
      </c>
      <c r="C25" s="202"/>
      <c r="D25" s="202"/>
      <c r="E25" s="202"/>
      <c r="F25" s="202"/>
      <c r="H25" s="89"/>
      <c r="I25" s="61"/>
      <c r="J25" s="46"/>
      <c r="K25" s="57"/>
      <c r="L25" s="57"/>
      <c r="M25" s="57"/>
      <c r="N25" s="57"/>
      <c r="O25" s="57"/>
      <c r="P25" s="57"/>
    </row>
    <row r="26" spans="2:16" s="57" customFormat="1" ht="14.9" customHeight="1" x14ac:dyDescent="0.35">
      <c r="B26" s="54" t="s">
        <v>26908</v>
      </c>
      <c r="C26" s="193" t="str">
        <f>IF('Control Design Assessment'!C26:F26="","",'Control Design Assessment'!C26:F26)</f>
        <v>Cross Testing (Independent Evaluator)</v>
      </c>
      <c r="D26" s="194"/>
      <c r="E26" s="194"/>
      <c r="F26" s="195"/>
      <c r="G26"/>
      <c r="H26" s="92"/>
      <c r="I26" s="48"/>
      <c r="J26" s="59"/>
      <c r="K26" s="47"/>
      <c r="L26" s="47"/>
    </row>
    <row r="27" spans="2:16" s="57" customFormat="1" ht="16.5" customHeight="1" x14ac:dyDescent="0.35">
      <c r="B27" s="63" t="s">
        <v>955</v>
      </c>
      <c r="C27" s="203" t="s">
        <v>1009</v>
      </c>
      <c r="D27" s="204"/>
      <c r="E27" s="204"/>
      <c r="F27" s="205"/>
      <c r="G27"/>
      <c r="H27" s="94"/>
      <c r="I27" s="48"/>
      <c r="J27" s="59"/>
      <c r="K27" s="47"/>
      <c r="L27" s="47"/>
      <c r="N27" s="47"/>
      <c r="O27" s="47"/>
      <c r="P27" s="47"/>
    </row>
    <row r="28" spans="2:16" s="57" customFormat="1" ht="285.75" customHeight="1" x14ac:dyDescent="0.35">
      <c r="B28" s="63" t="s">
        <v>28920</v>
      </c>
      <c r="C28" s="213" t="inlineStr">
        <is>
          <t xml:space="preserve">Control: [BSI.IT.27.C7 Network Device Admin Account Review] At least semiannually, InfoSec initiates accounts reviews for network device administrators, users and service accounts that will be performed by managers or account owners. Inappropriate access is revoked by PAM/IAM team, within SLA.
Criteria: PAM Definition of Privilege v10.0 (BSI.IT.27.C7.03) section 3.3 Network Administration - privileged groups mia.usa.sinvest\CISCO ISE Administrators, CISCO Network Administrators, ISEAdmin, F5FullAdmin; IAM Standard (BSI.IT.27.C7.01) SUS.IAMS.4.2.5.1, 4.2.5.2, 4.2.5.5-4.2.5.7, 4.2.5.9, 4.2.5.10, 4.2.5.19, 4.2.5.21.
1. Obtain the PAM Definition of Privilege and IAM Standard and identify the privileged network AD groups and the review / revocation requirements.
2. A1 - Frequency &amp; initiation: obtain the PAM BSI certification campaigns for the period and verify a review of the privileged network groups was initiated at least semiannually (performed quarterly).
3. Select one (1) quarterly certification (2026 Q2 PAM BSI SOX Manager and Entitlement Owner certifications - BSI.IT.27.C7.02 Tabs 1-5) and for each of the four groups verify:
   A2 - Completeness: all members (administrators / users and service accounts) of the group were included; reconcile to the AD extract and to the CyberArk certification.
   A3 - Reviewer: each membership was reviewed by the user's manager (person) or the account / entitlement owner (service account), not by the account holder.
   A4 - Completion: each membership has a final decision (Approved / Revoked) and sign-off within the campaign.
   A5 - Appropriateness: approved access belongs to active identities with a valid need; inactive / terminated identities and access revoked in prior reviews are not re-approved without support.
   A6 - Revocation within SLA: revoked access was removed by PAM/IAM within 30 business days (Revoke Completed / Netwrix) and remains removed (roll-forward of prior revocations).
4. A7 - Information reliability: verify the certification reports used are complete and accurate (system-generated, reconciled to an independent source, key fields populated).
5. Note any exceptions (BSI.IT.27.C7.02 - Tab 6 "6_Attribute Testing").</t>
        </is>
      </c>
      <c r="D28" s="213"/>
      <c r="E28" s="213"/>
      <c r="F28" s="213"/>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28921</v>
      </c>
      <c r="C30" s="202"/>
      <c r="D30" s="202"/>
      <c r="E30" s="202"/>
      <c r="F30" s="202"/>
      <c r="H30" s="89"/>
      <c r="I30" s="61"/>
      <c r="J30" s="57"/>
      <c r="K30" s="57"/>
      <c r="L30" s="57"/>
      <c r="M30" s="57"/>
      <c r="N30" s="57"/>
      <c r="O30" s="57"/>
      <c r="P30" s="57"/>
    </row>
    <row r="31" spans="2:16" s="57" customFormat="1" ht="14.9" customHeight="1" x14ac:dyDescent="0.35">
      <c r="B31" s="63" t="s">
        <v>962</v>
      </c>
      <c r="C31" s="203" t="inlineStr">
        <is>
          <t xml:space="preserve">Judgmental</t>
        </is>
      </c>
      <c r="D31" s="204"/>
      <c r="E31" s="204"/>
      <c r="F31" s="205"/>
      <c r="G31"/>
      <c r="H31" s="94"/>
      <c r="I31" s="48"/>
      <c r="J31" s="62"/>
      <c r="K31" s="62"/>
      <c r="L31" s="62"/>
    </row>
    <row r="32" spans="2:16" s="57" customFormat="1" ht="14.25" customHeight="1" x14ac:dyDescent="0.35">
      <c r="B32" s="63" t="s">
        <v>28922</v>
      </c>
      <c r="C32" s="203">
        <v>2</v>
      </c>
      <c r="D32" s="204"/>
      <c r="E32" s="204"/>
      <c r="F32" s="205"/>
      <c r="G32"/>
      <c r="H32" s="94"/>
      <c r="I32" s="46"/>
      <c r="J32" s="47"/>
      <c r="K32" s="47"/>
      <c r="L32" s="47"/>
    </row>
    <row r="33" spans="2:16" s="57" customFormat="1" ht="33" customHeight="1" x14ac:dyDescent="0.35">
      <c r="B33" s="63" t="s">
        <v>28923</v>
      </c>
      <c r="C33" s="203" t="inlineStr">
        <is>
          <t xml:space="preserve">1/1/2026 - 6/30/2026</t>
        </is>
      </c>
      <c r="D33" s="204"/>
      <c r="E33" s="204"/>
      <c r="F33" s="205"/>
      <c r="G33"/>
      <c r="H33" s="94"/>
      <c r="I33" s="46"/>
    </row>
    <row r="34" spans="2:16" s="57" customFormat="1" ht="14.25" customHeight="1" x14ac:dyDescent="0.35">
      <c r="B34" s="63" t="s">
        <v>28924</v>
      </c>
      <c r="C34" s="203">
        <v>1</v>
      </c>
      <c r="D34" s="204"/>
      <c r="E34" s="204"/>
      <c r="F34" s="205"/>
      <c r="G34"/>
      <c r="H34" s="94"/>
      <c r="I34" s="48"/>
    </row>
    <row r="35" spans="2:16" s="57" customFormat="1" ht="66.650000000000006" customHeight="1" x14ac:dyDescent="0.35">
      <c r="B35" s="63" t="s">
        <v>28925</v>
      </c>
      <c r="C35" s="203" t="inlineStr">
        <is>
          <t xml:space="preserve">Per RCSA guidelines for a quarterly control with High Inherent Risk, 1 quarterly sample (2026 Q2 PAM BSI SOX certification) has been selected for Medium Assurance; all memberships of the 4 privileged network groups in the sample were tested (100%).</t>
        </is>
      </c>
      <c r="D35" s="204"/>
      <c r="E35" s="204"/>
      <c r="F35" s="205"/>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28926</v>
      </c>
      <c r="C37" s="198"/>
      <c r="D37" s="198"/>
      <c r="E37" s="198"/>
      <c r="F37" s="53"/>
      <c r="G37"/>
      <c r="H37" s="95"/>
      <c r="I37" s="48"/>
    </row>
    <row r="38" spans="2:16" s="57" customFormat="1" ht="14.25" customHeight="1" x14ac:dyDescent="0.35">
      <c r="B38" s="65" t="s">
        <v>963</v>
      </c>
      <c r="C38" s="203" t="inlineStr">
        <is>
          <t xml:space="preserve">Needs Improvement</t>
        </is>
      </c>
      <c r="D38" s="204"/>
      <c r="E38" s="204"/>
      <c r="F38" s="205"/>
      <c r="G38"/>
      <c r="H38" s="94"/>
      <c r="I38" s="48"/>
    </row>
    <row r="39" spans="2:16" s="57" customFormat="1" ht="255" customHeight="1" x14ac:dyDescent="0.35">
      <c r="B39" s="44" t="s">
        <v>28927</v>
      </c>
      <c r="C39" s="214" t="inlineStr">
        <is>
          <t xml:space="preserve">IT RCSA tested the control attributes against the PAM Definition of Privilege v10.0 (section 3.3) and the IAM Standard using all evidence provided (Evidences BSI.IT27.C7 - PAM BSI SOX and CyberArk certification reports for 2025 Q2 and 2026 Q2), the 2025 Cycle 2 evidence (BSI.IT.27.C7.02 Q3_2025) and a sample of one quarterly certification (2026 Q2 PAM BSI SOX certification, 58 memberships of the 4 privileged network groups - 100%). Results:
• A1 Frequency &amp; initiation - PENDING: certifications evidenced for 2025 Q2 (May 2025), 2025 Q3 (Aug 2025) and 2026 Q2 (Jul-Aug 2026). 2025 Q4 and 2026 Q1 were not provided; if not performed, the interval between the 2025 Q3 and 2026 Q2 reviews (~12 months) exceeds the semiannual requirement.
• A2 Completeness - PASS (AD reconciliation pending): all 4 groups were included in the 2026 Q2 certification, covering users/administrators and service accounts. SOX vs CyberArk manager membership matched 48/48 (2025 Q2 81/81). Observations: MIAALGOSEC and MIACPRIME appear only in the SOX owner certification; Network_support ("Network devices Administrators", PAM Definition 3.2) is outside the control scope (12 members, all Approved). The current AD extract was not provided.
• A3 Reviewer - PASS (observation): 48/48 person memberships reviewed by the manager with no self-review; 10/10 service accounts reviewed by the entitlement owner, 9 of them attested by the owner of the account (no independent review).
• A4 Completion - PASS: 58/58 memberships have a final decision (all Approved, status Complete); service-account decisions dated 7/27-8/6/2026. The SOX Manager export does not include decision dates.
• A5 Appropriateness - FAIL: 30 memberships were approved inappropriately or without support - E1: 5 identities flagged Inactive in IAMS (X688027, X689040, X689379, X690623, X690995); E2: 8 identities with IAMS termination date 12/31/2024 (MIA25103-MIA25106, MIA25142, MIA25249-MIA25251); E3: 6 memberships revoked in 2025 Q3 and removed per Netwrix were re-granted and approved (X453396, MIA25142, MIA25172, MIA25175). Cisco Network Administrators 16 of 28, ISEAdmin 14 of 23.
• A6 Revocation within SLA - PASS (not sustained): no revocations for the 4 groups in 2026 Q2. Roll-forward: 2025 Q2 revocations (10 memberships, 6/20/2025) were completed and absent in 2025 Q3; 2025 Q3 revocations (33 memberships) were removed 9/2-9/8/2025 per Netwrix, within SLA, but 6 were later re-granted (E3).
• A7 Information reliability - OBSERVATION: SOX and CyberArk certification reports reconcile; the SOX Manager export lacks decision dates / identity status and the owner / CyberArk exports show Account Status "Account Removed" for all records.
Please refer to attribute testing table and BSI.IT.27.C7.02 Q2_2026 (Tabs 1-6) for details.
Based on the evidence and test results, the control performance is Needs Improvement (preliminary - A5 exceptions E1-E3 in Cisco Network Administrators and ISEAdmin; pending 2025 Q4 / 2026 Q1 certifications, AD extract and management response).</t>
        </is>
      </c>
      <c r="D39" s="215"/>
      <c r="E39" s="215"/>
      <c r="F39" s="216"/>
      <c r="G39"/>
      <c r="H39" s="96"/>
      <c r="I39" s="48"/>
    </row>
    <row r="40" spans="2:16" s="57" customFormat="1" ht="14.25" customHeight="1" x14ac:dyDescent="0.35">
      <c r="B40" s="44" t="s">
        <v>26855</v>
      </c>
      <c r="C40" s="203" t="s">
        <v>618</v>
      </c>
      <c r="D40" s="204"/>
      <c r="E40" s="204"/>
      <c r="F40" s="205"/>
      <c r="G40"/>
      <c r="H40" s="94"/>
      <c r="I40" s="48"/>
      <c r="M40" s="47"/>
      <c r="N40" s="47"/>
      <c r="O40" s="47"/>
      <c r="P40" s="47"/>
    </row>
    <row r="41" spans="2:16" s="57" customFormat="1" ht="14.25" customHeight="1" x14ac:dyDescent="0.35">
      <c r="B41" s="44" t="s">
        <v>26857</v>
      </c>
      <c r="C41" s="203" t="s">
        <v>618</v>
      </c>
      <c r="D41" s="204"/>
      <c r="E41" s="204"/>
      <c r="F41" s="205"/>
      <c r="G41"/>
      <c r="H41" s="94"/>
      <c r="I41" s="48"/>
      <c r="M41" s="47"/>
      <c r="N41" s="47"/>
      <c r="O41" s="47"/>
      <c r="P41" s="47"/>
    </row>
    <row r="42" spans="2:16" s="57" customFormat="1" ht="14.25" customHeight="1" x14ac:dyDescent="0.35">
      <c r="B42" s="44" t="s">
        <v>26931</v>
      </c>
      <c r="C42" s="203" t="s">
        <v>618</v>
      </c>
      <c r="D42" s="204"/>
      <c r="E42" s="204"/>
      <c r="F42" s="205"/>
      <c r="G42"/>
      <c r="H42" s="94"/>
      <c r="I42" s="48"/>
    </row>
    <row r="43" spans="2:16" ht="15" customHeight="1" x14ac:dyDescent="0.35">
      <c r="B43" s="43" t="s">
        <v>26932</v>
      </c>
      <c r="C43" s="203" t="s">
        <v>618</v>
      </c>
      <c r="D43" s="204"/>
      <c r="E43" s="204"/>
      <c r="F43" s="205"/>
      <c r="H43" s="94"/>
      <c r="I43"/>
      <c r="J43"/>
      <c r="M43" s="57"/>
      <c r="N43" s="57"/>
      <c r="O43" s="57"/>
      <c r="P43" s="57"/>
    </row>
    <row r="44" spans="2:16" ht="15" customHeight="1" x14ac:dyDescent="0.35">
      <c r="B44" s="44" t="s">
        <v>26933</v>
      </c>
      <c r="C44" s="203" t="s">
        <v>618</v>
      </c>
      <c r="D44" s="204"/>
      <c r="E44" s="204"/>
      <c r="F44" s="205"/>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26885</v>
      </c>
      <c r="D47" s="143" t="s">
        <v>26886</v>
      </c>
      <c r="E47" s="56"/>
      <c r="F47" s="56"/>
      <c r="G47" s="56"/>
      <c r="H47" s="67"/>
      <c r="I47" s="56"/>
      <c r="K47" s="89"/>
      <c r="L47" s="143" t="s">
        <v>26885</v>
      </c>
      <c r="M47" s="143" t="s">
        <v>26886</v>
      </c>
    </row>
    <row r="48" spans="2:16" s="57" customFormat="1" ht="15" customHeight="1" x14ac:dyDescent="0.3">
      <c r="B48" s="144" t="s">
        <v>28928</v>
      </c>
      <c r="C48" s="145">
        <v>1</v>
      </c>
      <c r="D48" s="145">
        <v>1</v>
      </c>
      <c r="E48" s="56"/>
      <c r="F48" s="56"/>
      <c r="G48" s="56"/>
      <c r="H48" s="67"/>
      <c r="I48" s="56"/>
      <c r="K48" s="144" t="s">
        <v>26887</v>
      </c>
      <c r="L48" s="145"/>
      <c r="M48" s="145"/>
    </row>
    <row r="49" spans="1:17" s="57" customFormat="1" ht="15" customHeight="1" x14ac:dyDescent="0.3">
      <c r="D49" s="56"/>
      <c r="E49" s="56"/>
      <c r="F49" s="56"/>
      <c r="G49" s="56"/>
      <c r="H49" s="67"/>
      <c r="I49" s="56"/>
      <c r="K49" s="48"/>
      <c r="L49" s="48"/>
    </row>
    <row r="50" spans="1:17" s="57" customFormat="1" ht="15" customHeight="1" x14ac:dyDescent="0.3">
      <c r="D50" s="56"/>
      <c r="E50" s="56"/>
      <c r="F50" s="56"/>
      <c r="G50" s="56"/>
      <c r="H50" s="67"/>
      <c r="I50" s="56"/>
      <c r="K50" s="48"/>
      <c r="L50" s="48"/>
    </row>
    <row r="51" spans="1:17" s="57" customFormat="1" ht="29.9" customHeight="1" x14ac:dyDescent="0.3">
      <c r="B51" s="209" t="s">
        <v>28929</v>
      </c>
      <c r="C51" s="209"/>
      <c r="D51" s="209"/>
      <c r="E51" s="209"/>
      <c r="F51" s="209"/>
      <c r="G51" s="146"/>
      <c r="H51" s="146"/>
      <c r="I51" s="146"/>
      <c r="K51" s="169" t="s">
        <v>26888</v>
      </c>
      <c r="L51" s="169"/>
      <c r="M51" s="169"/>
      <c r="N51" s="169"/>
      <c r="O51" s="169"/>
      <c r="P51" s="169"/>
      <c r="Q51" s="169"/>
    </row>
    <row r="52" spans="1:17" s="57" customFormat="1" ht="65.25" customHeight="1" x14ac:dyDescent="0.3">
      <c r="A52" s="67"/>
      <c r="B52" s="154" t="inlineStr">
        <is>
          <t xml:space="preserve">Sample ID </t>
        </is>
      </c>
      <c r="C52" s="154" t="inlineStr">
        <is>
          <t xml:space="preserve">Quarterly PAM Access Certification (sample)</t>
        </is>
      </c>
      <c r="D52" s="154" t="inlineStr">
        <is>
          <t xml:space="preserve">Privileged Network AD Group</t>
        </is>
      </c>
      <c r="E52" s="154" t="inlineStr">
        <is>
          <t xml:space="preserve">A2 Completeness - members (users / service accounts) certified
A3 Reviewer - manager / owner</t>
        </is>
      </c>
      <c r="F52" s="154" t="inlineStr">
        <is>
          <t xml:space="preserve">A4 Decision &amp; approvers
A5 Appropriateness of approved access</t>
        </is>
      </c>
      <c r="G52" s="154" t="inlineStr">
        <is>
          <t xml:space="preserve">A1 Frequency
A6 Revocations within SLA</t>
        </is>
      </c>
      <c r="H52" s="68" t="inlineStr">
        <is>
          <t xml:space="preserve">Supporting Evidence per Attribute</t>
        </is>
      </c>
      <c r="I52" s="147" t="inlineStr">
        <is>
          <t xml:space="preserve">Control Sample Assessment Result (Pass/Fail)</t>
        </is>
      </c>
      <c r="J52" s="67"/>
      <c r="K52" s="161" t="s">
        <v>26889</v>
      </c>
      <c r="L52" s="161" t="s">
        <v>26890</v>
      </c>
      <c r="M52" s="161" t="s">
        <v>26891</v>
      </c>
      <c r="N52" s="161" t="s">
        <v>26892</v>
      </c>
      <c r="O52" s="161" t="s">
        <v>26893</v>
      </c>
      <c r="P52" s="162" t="s">
        <v>26894</v>
      </c>
      <c r="Q52" s="154" t="s">
        <v>26895</v>
      </c>
    </row>
    <row r="53" spans="1:17" s="57" customFormat="1" ht="140" customHeight="1" x14ac:dyDescent="0.35">
      <c r="B53" s="148">
        <v>1</v>
      </c>
      <c r="C53" s="206" t="inlineStr">
        <is>
          <t xml:space="preserve">2026 Q2 PAM BSI SOX Campaign that includes:
• 2026 Q2 PAM BSI SOX Entitlement Owner Certification - 
(Non Person / service accounts)
• 2026 Q2 PAM BSI SOX Manager Certification - 
(Person)
Please refer to BSI.IT.27.C7.02 - TAB 5 and TAB 6</t>
        </is>
      </c>
      <c r="D53" s="190" t="inlineStr">
        <is>
          <t xml:space="preserve">CISCO ISE Administrators. </t>
        </is>
      </c>
      <c r="E53" s="187" t="inlineStr">
        <is>
          <t xml:space="preserve">A2: 3 memberships certified (1 Person + 2 service accounts); SOX = CyberArk cert; current AD members - Pending (AD extract not provided).
A3: Pass - managers / entitlement owners, no self-review (2 service account(s) attested by their owner).</t>
        </is>
      </c>
      <c r="F53" s="187" t="inlineStr">
        <is>
          <t xml:space="preserve">A4: 3/3 Approved - decision recorded.
• Rojo, Ian - Manager cert (1)
• Rojo, Ian - 7/28/2026 (Owner cert)
• Borges, Dayam - 7/27/2026 (Owner cert)
A5: Pass - all approved identities active.</t>
        </is>
      </c>
      <c r="G53" s="187" t="inlineStr">
        <is>
          <t xml:space="preserve">A1: 2026 Q2 review performed (launched 7/22-7/23/2026); 2025 Q4 / 2026 Q1 - Pending.
A6: # Revocations = 0 in 2026 Q2 - N/A.</t>
        </is>
      </c>
      <c r="H53" s="188" t="inlineStr">
        <is>
          <t xml:space="preserve">BSI.IT.27.C7.02 
Tab 1_Cisco ISE Administrators
Tab 6_Attribute Testing
File: Q2_2026 Cert</t>
        </is>
      </c>
      <c r="I53" s="148" t="inlineStr">
        <is>
          <t xml:space="preserve">Pass</t>
        </is>
      </c>
      <c r="J53" s="152"/>
      <c r="K53" s="148">
        <v>1</v>
      </c>
      <c r="L53" s="149"/>
      <c r="M53" s="149"/>
      <c r="N53" s="149"/>
      <c r="O53" s="150"/>
      <c r="P53" s="151"/>
      <c r="Q53" s="148"/>
    </row>
    <row r="54" spans="1:17" ht="150" customHeight="1" x14ac:dyDescent="0.35">
      <c r="B54" s="148">
        <v>2</v>
      </c>
      <c r="C54" s="207"/>
      <c r="D54" s="190" t="inlineStr">
        <is>
          <t xml:space="preserve">CISCO Network Administrators.</t>
        </is>
      </c>
      <c r="E54" s="187" t="inlineStr">
        <is>
          <t xml:space="preserve">A2: 28 memberships certified (23 Person + 5 service accounts); SOX = CyberArk cert; current AD members - Pending (AD extract not provided).
A3: Pass - managers / entitlement owners, no self-review (4 service account(s) attested by their owner).</t>
        </is>
      </c>
      <c r="F54" s="187" t="inlineStr">
        <is>
          <t xml:space="preserve">A4: 28/28 Approved - decision recorded.
• Borges, Dayam - Manager cert (18); Owner cert 7/27 &amp; 8/6/2026
• Rojo, Ian - Manager cert (3); Owner cert 7/28/2026
• Moore, Scott (1) / Pretel, Yohan (1) - Manager cert
A5: FAIL - 16 of 28 memberships approved for inactive (E1) / terminated (E2) identities or re-granted after 2025 Q3 revocation (E3).</t>
        </is>
      </c>
      <c r="G54" s="187" t="inlineStr">
        <is>
          <t xml:space="preserve">A1: 2026 Q2 review performed (launched 7/22-7/23/2026); 2025 Q4 / 2026 Q1 - Pending.
A6: # Revocations = 0 in 2026 Q2 - N/A. Prior revocations removed within SLA (Netwrix) but 6 re-granted (E3).</t>
        </is>
      </c>
      <c r="H54" s="188" t="inlineStr">
        <is>
          <t xml:space="preserve">BSI.IT.27.C7.02 
Tab 2_Cisco Network Administrators 
Tab 6_Attribute Testing
File: Q2_2026 Cert</t>
        </is>
      </c>
      <c r="I54" s="148" t="inlineStr">
        <is>
          <t xml:space="preserve">Fail</t>
        </is>
      </c>
      <c r="J54" s="152"/>
      <c r="K54" s="148">
        <v>2</v>
      </c>
      <c r="L54" s="149"/>
      <c r="M54" s="149"/>
      <c r="N54" s="149"/>
      <c r="O54" s="150"/>
      <c r="P54" s="151"/>
      <c r="Q54" s="148"/>
    </row>
    <row r="55" spans="1:17" ht="150" customHeight="1" x14ac:dyDescent="0.3">
      <c r="B55" s="148">
        <v>3</v>
      </c>
      <c r="C55" s="207"/>
      <c r="D55" s="190" t="inlineStr">
        <is>
          <t xml:space="preserve">ISEAdmin.  </t>
        </is>
      </c>
      <c r="E55" s="187" t="inlineStr">
        <is>
          <t xml:space="preserve">A2: 23 memberships certified (22 Person + 1 service accounts); SOX = CyberArk cert; current AD members - Pending (AD extract not provided).
A3: Pass - managers / entitlement owners, no self-review (1 service account(s) attested by their owner).</t>
        </is>
      </c>
      <c r="F55" s="187" t="inlineStr">
        <is>
          <t xml:space="preserve">A4: 23/23 Approved - decision recorded.
• Borges, Dayam - Manager cert (18); Owner cert 7/27/2026
• Rojo, Ian (1) / Oliveros, Jose Manuel (1) / Moore, Scott (1) / Pretel, Yohan (1) - Manager cert
A5: FAIL - 14 of 23 memberships approved for inactive (E1) / terminated (E2) identities or re-granted after 2025 Q3 revocation (E3).</t>
        </is>
      </c>
      <c r="G55" s="187" t="inlineStr">
        <is>
          <t xml:space="preserve">A1: 2026 Q2 review performed (launched 7/22-7/23/2026); 2025 Q4 / 2026 Q1 - Pending.
A6: # Revocations = 0 in 2026 Q2 - N/A. Prior revocations removed within SLA (Netwrix) but 2 re-granted (E3).</t>
        </is>
      </c>
      <c r="H55" s="188" t="inlineStr">
        <is>
          <t xml:space="preserve">BSI.IT.27.C7.02 
Tab 3_ISEAdmin
Tab 6_Attribute Testing
File: Q2_2026 Cert</t>
        </is>
      </c>
      <c r="I55" s="148" t="inlineStr">
        <is>
          <t xml:space="preserve">Fail</t>
        </is>
      </c>
      <c r="J55" s="57"/>
      <c r="K55" s="148">
        <v>3</v>
      </c>
      <c r="L55" s="149"/>
      <c r="M55" s="149"/>
      <c r="N55" s="149"/>
      <c r="O55" s="150"/>
      <c r="P55" s="151"/>
      <c r="Q55" s="148"/>
    </row>
    <row r="56" spans="1:17" ht="120" customHeight="1" x14ac:dyDescent="0.3">
      <c r="B56" s="148">
        <v>4</v>
      </c>
      <c r="C56" s="208"/>
      <c r="D56" s="190" t="inlineStr">
        <is>
          <t xml:space="preserve">F5FullAdmin.</t>
        </is>
      </c>
      <c r="E56" s="187" t="inlineStr">
        <is>
          <t xml:space="preserve">A2: 4 memberships certified (2 Person + 2 service accounts); SOX = CyberArk cert; current AD members - Pending (AD extract not provided).
A3: Pass - managers / entitlement owners, no self-review (2 service account(s) attested by their owner).</t>
        </is>
      </c>
      <c r="F56" s="187" t="inlineStr">
        <is>
          <t xml:space="preserve">A4: 4/4 Approved - decision recorded.
• Rojo, Ian - Manager cert (2)
• Borges, Dayam - 7/27/2026 (Owner cert)
A5: Pass - all approved identities active.</t>
        </is>
      </c>
      <c r="G56" s="187" t="inlineStr">
        <is>
          <t xml:space="preserve">A1: 2026 Q2 review performed (launched 7/22-7/23/2026); 2025 Q4 / 2026 Q1 - Pending.
A6: # Revocations = 0 in 2026 Q2 - N/A.</t>
        </is>
      </c>
      <c r="H56" s="188" t="inlineStr">
        <is>
          <t xml:space="preserve">BSI.IT.27.C7.02 
Tab 4_F5FullAdmin
Tab 6_Attribute Testing
File: Q2_2026 Cert</t>
        </is>
      </c>
      <c r="I56" s="148" t="inlineStr">
        <is>
          <t xml:space="preserve">Pass</t>
        </is>
      </c>
      <c r="J56" s="57"/>
      <c r="K56" s="153">
        <v>4</v>
      </c>
      <c r="L56" s="149"/>
      <c r="M56" s="149"/>
      <c r="N56" s="149"/>
      <c r="O56" s="150"/>
      <c r="P56" s="151"/>
      <c r="Q56" s="148"/>
    </row>
    <row r="57" spans="1:17" ht="14.5" customHeight="1" x14ac:dyDescent="0.35">
      <c r="B57"/>
      <c r="C57"/>
      <c r="D57"/>
      <c r="E57"/>
      <c r="F57"/>
      <c r="H57"/>
      <c r="I57" s="103"/>
      <c r="J57" s="104"/>
    </row>
    <row r="58" spans="1:17" ht="14.5" customHeight="1" x14ac:dyDescent="0.35">
      <c r="B58"/>
      <c r="C58"/>
      <c r="D58"/>
      <c r="E58"/>
      <c r="F58"/>
      <c r="H58" s="103"/>
      <c r="I58" s="104"/>
    </row>
    <row r="59" spans="1:17" ht="14.5" customHeight="1" x14ac:dyDescent="0.35">
      <c r="B59"/>
      <c r="C59"/>
      <c r="D59"/>
      <c r="E59"/>
      <c r="F59"/>
      <c r="H59" s="103"/>
      <c r="I59" s="104"/>
    </row>
    <row r="60" spans="1:17" ht="14.5" customHeight="1" x14ac:dyDescent="0.35">
      <c r="B60"/>
      <c r="C60"/>
      <c r="D60"/>
      <c r="E60"/>
      <c r="F60"/>
      <c r="H60" s="103"/>
      <c r="I60" s="104"/>
    </row>
    <row r="61" spans="1:17" ht="14.5" customHeight="1" x14ac:dyDescent="0.35">
      <c r="B61"/>
      <c r="C61"/>
      <c r="D61"/>
      <c r="E61"/>
      <c r="F61"/>
      <c r="H61" s="103"/>
      <c r="I61" s="104"/>
    </row>
    <row r="62" spans="1:17" ht="14.5" customHeight="1" x14ac:dyDescent="0.35">
      <c r="B62"/>
      <c r="C62"/>
      <c r="D62"/>
      <c r="E62"/>
      <c r="F62"/>
      <c r="H62" s="103"/>
      <c r="I62" s="104"/>
    </row>
    <row r="63" spans="1:17" ht="14.5" customHeight="1" x14ac:dyDescent="0.35">
      <c r="B63"/>
      <c r="C63"/>
      <c r="D63"/>
      <c r="E63"/>
      <c r="F63"/>
      <c r="H63" s="103"/>
      <c r="I63" s="104"/>
    </row>
    <row r="64" spans="1:17"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70" spans="2:9" ht="14.5" customHeight="1" x14ac:dyDescent="0.35">
      <c r="B70"/>
      <c r="C70"/>
      <c r="D70"/>
      <c r="E70"/>
      <c r="F70"/>
      <c r="H70" s="103"/>
      <c r="I70" s="104"/>
    </row>
    <row r="71" spans="2:9" ht="14.5" customHeight="1" x14ac:dyDescent="0.35">
      <c r="B71"/>
      <c r="C71"/>
      <c r="D71"/>
      <c r="E71"/>
      <c r="F71"/>
      <c r="H71" s="103"/>
      <c r="I71"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4">
    <mergeCell ref="C53:C5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s>
  <conditionalFormatting sqref="C38">
    <cfRule type="containsBlanks" dxfId="42"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5" x14ac:dyDescent="0.35"/>
  <cols>
    <col min="4" max="4" width="12.26953125" bestFit="1" customWidth="1"/>
    <col min="5" max="5" width="30.54296875" customWidth="1"/>
    <col min="7" max="7" width="16.81640625" customWidth="1"/>
    <col min="8" max="8" width="8.26953125" customWidth="1"/>
    <col min="16" max="16" width="18.26953125" customWidth="1"/>
    <col min="18" max="18" width="29.1796875" customWidth="1"/>
    <col min="19" max="19" width="38.26953125" bestFit="1" customWidth="1"/>
    <col min="20" max="20" width="39.54296875" bestFit="1" customWidth="1"/>
  </cols>
  <sheetData>
    <row r="1" spans="1:25" s="160" customFormat="1" ht="72.5" x14ac:dyDescent="0.35">
      <c r="A1" s="158" t="s">
        <v>8415</v>
      </c>
      <c r="B1" s="159" t="s">
        <v>8416</v>
      </c>
      <c r="C1" s="159" t="s">
        <v>1010</v>
      </c>
      <c r="D1" s="159" t="s">
        <v>3153</v>
      </c>
      <c r="E1" s="159" t="s">
        <v>7586</v>
      </c>
      <c r="F1" s="159" t="s">
        <v>8522</v>
      </c>
      <c r="G1" s="159" t="s">
        <v>8627</v>
      </c>
      <c r="H1" s="159" t="s">
        <v>949</v>
      </c>
      <c r="I1" s="159" t="s">
        <v>1</v>
      </c>
      <c r="J1" s="159" t="s">
        <v>951</v>
      </c>
      <c r="K1" s="159" t="s">
        <v>952</v>
      </c>
      <c r="L1" s="159" t="s">
        <v>9813</v>
      </c>
      <c r="M1" s="159" t="s">
        <v>9841</v>
      </c>
      <c r="N1" s="159" t="s">
        <v>9845</v>
      </c>
      <c r="O1" s="159" t="s">
        <v>9961</v>
      </c>
      <c r="P1" s="159" t="s">
        <v>10519</v>
      </c>
      <c r="Q1" s="159" t="s">
        <v>10536</v>
      </c>
      <c r="R1" s="159" t="s">
        <v>10542</v>
      </c>
      <c r="S1" s="159" t="s">
        <v>10544</v>
      </c>
      <c r="T1" s="159" t="s">
        <v>10546</v>
      </c>
      <c r="U1" s="159" t="s">
        <v>10547</v>
      </c>
      <c r="V1" s="159" t="s">
        <v>10548</v>
      </c>
      <c r="W1" s="159" t="s">
        <v>10549</v>
      </c>
      <c r="X1" s="159" t="s">
        <v>10550</v>
      </c>
      <c r="Y1" s="159" t="s">
        <v>10551</v>
      </c>
    </row>
    <row r="2" spans="1:25" x14ac:dyDescent="0.35">
      <c r="A2" t="s">
        <v>29900</v>
      </c>
      <c r="B2" t="s">
        <v>29900</v>
      </c>
      <c r="C2" t="s">
        <v>36231</v>
      </c>
      <c r="D2">
        <v>50706040</v>
      </c>
      <c r="E2" t="s">
        <v>37708</v>
      </c>
      <c r="F2" t="s">
        <v>37714</v>
      </c>
      <c r="G2" t="s">
        <v>969</v>
      </c>
      <c r="H2" t="s">
        <v>28931</v>
      </c>
      <c r="I2" t="s">
        <v>29085</v>
      </c>
      <c r="J2" t="s">
        <v>1037</v>
      </c>
      <c r="K2" t="s">
        <v>29088</v>
      </c>
      <c r="L2" t="s">
        <v>29792</v>
      </c>
      <c r="P2" s="182">
        <v>43832</v>
      </c>
      <c r="Q2" t="s">
        <v>8918</v>
      </c>
      <c r="R2" t="s">
        <v>37225</v>
      </c>
      <c r="S2" t="s">
        <v>1070</v>
      </c>
      <c r="T2" t="s">
        <v>1391</v>
      </c>
      <c r="U2" t="s">
        <v>8445</v>
      </c>
      <c r="V2" t="s">
        <v>999</v>
      </c>
      <c r="W2" t="s">
        <v>1014</v>
      </c>
      <c r="X2" t="s">
        <v>37708</v>
      </c>
    </row>
    <row r="3" spans="1:25" x14ac:dyDescent="0.35">
      <c r="A3" t="s">
        <v>29524</v>
      </c>
      <c r="B3" t="s">
        <v>7685</v>
      </c>
      <c r="C3" t="s">
        <v>29524</v>
      </c>
      <c r="D3">
        <v>50703590</v>
      </c>
      <c r="E3" t="s">
        <v>2868</v>
      </c>
      <c r="F3" t="s">
        <v>35079</v>
      </c>
      <c r="G3" t="s">
        <v>969</v>
      </c>
      <c r="H3" t="s">
        <v>28931</v>
      </c>
      <c r="I3" t="s">
        <v>37574</v>
      </c>
      <c r="J3" t="s">
        <v>1037</v>
      </c>
      <c r="K3" t="s">
        <v>36707</v>
      </c>
      <c r="L3" t="s">
        <v>29633</v>
      </c>
      <c r="M3" t="s">
        <v>28934</v>
      </c>
      <c r="N3" t="s">
        <v>28940</v>
      </c>
      <c r="P3" s="182">
        <v>45566</v>
      </c>
      <c r="Q3" t="s">
        <v>35078</v>
      </c>
      <c r="R3" t="s">
        <v>36015</v>
      </c>
      <c r="S3" t="s">
        <v>1064</v>
      </c>
      <c r="T3" t="s">
        <v>1124</v>
      </c>
      <c r="U3" t="s">
        <v>8464</v>
      </c>
      <c r="V3" t="s">
        <v>999</v>
      </c>
      <c r="W3" t="s">
        <v>1014</v>
      </c>
      <c r="X3" t="s">
        <v>2868</v>
      </c>
    </row>
    <row r="4" spans="1:25" x14ac:dyDescent="0.35">
      <c r="A4" t="s">
        <v>7884</v>
      </c>
      <c r="B4" t="s">
        <v>7884</v>
      </c>
      <c r="C4" t="s">
        <v>7884</v>
      </c>
      <c r="D4">
        <v>50702966</v>
      </c>
      <c r="E4" t="s">
        <v>37144</v>
      </c>
      <c r="F4" t="s">
        <v>37572</v>
      </c>
      <c r="G4" t="s">
        <v>969</v>
      </c>
      <c r="H4" t="s">
        <v>988</v>
      </c>
      <c r="I4" t="s">
        <v>618</v>
      </c>
      <c r="J4" t="s">
        <v>1044</v>
      </c>
      <c r="K4" t="s">
        <v>29459</v>
      </c>
      <c r="L4" t="s">
        <v>1101</v>
      </c>
      <c r="P4" s="182">
        <v>45658</v>
      </c>
      <c r="Q4" t="s">
        <v>36670</v>
      </c>
      <c r="R4" t="s">
        <v>36671</v>
      </c>
      <c r="S4" t="s">
        <v>1070</v>
      </c>
      <c r="T4" t="s">
        <v>1391</v>
      </c>
      <c r="U4" t="s">
        <v>8447</v>
      </c>
      <c r="V4" t="s">
        <v>1014</v>
      </c>
      <c r="W4" t="s">
        <v>1023</v>
      </c>
      <c r="X4" t="s">
        <v>37144</v>
      </c>
    </row>
    <row r="5" spans="1:25" x14ac:dyDescent="0.35">
      <c r="A5" t="s">
        <v>7797</v>
      </c>
      <c r="B5" t="s">
        <v>7797</v>
      </c>
      <c r="C5" t="s">
        <v>7797</v>
      </c>
      <c r="D5">
        <v>50683001</v>
      </c>
      <c r="E5" t="s">
        <v>7122</v>
      </c>
      <c r="F5" t="s">
        <v>35850</v>
      </c>
      <c r="G5" t="s">
        <v>28989</v>
      </c>
      <c r="H5" t="s">
        <v>988</v>
      </c>
      <c r="I5" t="s">
        <v>618</v>
      </c>
      <c r="J5" t="s">
        <v>1020</v>
      </c>
      <c r="K5" t="s">
        <v>29198</v>
      </c>
      <c r="L5" t="s">
        <v>8663</v>
      </c>
      <c r="M5" t="s">
        <v>28934</v>
      </c>
      <c r="N5" t="s">
        <v>28940</v>
      </c>
      <c r="P5" s="182">
        <v>43101</v>
      </c>
      <c r="Q5" t="s">
        <v>35848</v>
      </c>
      <c r="R5" t="s">
        <v>35849</v>
      </c>
      <c r="S5" t="s">
        <v>1068</v>
      </c>
      <c r="T5" t="s">
        <v>1315</v>
      </c>
      <c r="U5" t="s">
        <v>8663</v>
      </c>
      <c r="V5" t="s">
        <v>1014</v>
      </c>
      <c r="W5" t="s">
        <v>1023</v>
      </c>
      <c r="X5" t="s">
        <v>7122</v>
      </c>
    </row>
    <row r="6" spans="1:25" x14ac:dyDescent="0.35">
      <c r="A6" t="s">
        <v>29108</v>
      </c>
      <c r="B6" t="s">
        <v>7738</v>
      </c>
      <c r="C6" t="s">
        <v>29108</v>
      </c>
      <c r="D6">
        <v>50682988</v>
      </c>
      <c r="E6" t="s">
        <v>35812</v>
      </c>
      <c r="F6" t="s">
        <v>35856</v>
      </c>
      <c r="G6" t="s">
        <v>28989</v>
      </c>
      <c r="H6" t="s">
        <v>988</v>
      </c>
      <c r="I6" t="s">
        <v>618</v>
      </c>
      <c r="J6" t="s">
        <v>1044</v>
      </c>
      <c r="K6" t="s">
        <v>29198</v>
      </c>
      <c r="L6" t="s">
        <v>29709</v>
      </c>
      <c r="M6" t="s">
        <v>28934</v>
      </c>
      <c r="N6" t="s">
        <v>28940</v>
      </c>
      <c r="P6" s="182">
        <v>43101</v>
      </c>
      <c r="Q6" t="s">
        <v>35854</v>
      </c>
      <c r="R6" t="s">
        <v>35855</v>
      </c>
      <c r="S6" t="s">
        <v>1057</v>
      </c>
      <c r="T6" t="s">
        <v>1341</v>
      </c>
      <c r="U6" t="s">
        <v>8472</v>
      </c>
      <c r="V6" t="s">
        <v>1014</v>
      </c>
      <c r="W6" t="s">
        <v>1023</v>
      </c>
      <c r="X6" t="s">
        <v>35812</v>
      </c>
    </row>
    <row r="7" spans="1:25" x14ac:dyDescent="0.35">
      <c r="A7" t="s">
        <v>29108</v>
      </c>
      <c r="B7" t="s">
        <v>7738</v>
      </c>
      <c r="C7" t="s">
        <v>29108</v>
      </c>
      <c r="D7">
        <v>50682967</v>
      </c>
      <c r="E7" t="s">
        <v>35815</v>
      </c>
      <c r="F7" t="s">
        <v>35859</v>
      </c>
      <c r="G7" t="s">
        <v>28989</v>
      </c>
      <c r="H7" t="s">
        <v>988</v>
      </c>
      <c r="I7" t="s">
        <v>618</v>
      </c>
      <c r="J7" t="s">
        <v>1044</v>
      </c>
      <c r="K7" t="s">
        <v>29198</v>
      </c>
      <c r="L7" t="s">
        <v>29709</v>
      </c>
      <c r="M7" t="s">
        <v>28934</v>
      </c>
      <c r="N7" t="s">
        <v>28940</v>
      </c>
      <c r="P7" s="182">
        <v>43101</v>
      </c>
      <c r="Q7" t="s">
        <v>35854</v>
      </c>
      <c r="R7" t="s">
        <v>35855</v>
      </c>
      <c r="S7" t="s">
        <v>1057</v>
      </c>
      <c r="T7" t="s">
        <v>1341</v>
      </c>
      <c r="U7" t="s">
        <v>8472</v>
      </c>
      <c r="V7" t="s">
        <v>1014</v>
      </c>
      <c r="W7" t="s">
        <v>1023</v>
      </c>
      <c r="X7" t="s">
        <v>35815</v>
      </c>
    </row>
    <row r="8" spans="1:25" x14ac:dyDescent="0.35">
      <c r="A8" t="s">
        <v>7695</v>
      </c>
      <c r="B8" t="s">
        <v>7614</v>
      </c>
      <c r="C8" t="s">
        <v>7695</v>
      </c>
      <c r="D8">
        <v>50672414</v>
      </c>
      <c r="E8" t="s">
        <v>34096</v>
      </c>
      <c r="F8" t="s">
        <v>35558</v>
      </c>
      <c r="G8" t="s">
        <v>28989</v>
      </c>
      <c r="H8" t="s">
        <v>28931</v>
      </c>
      <c r="I8" t="s">
        <v>1011</v>
      </c>
      <c r="J8" t="s">
        <v>1020</v>
      </c>
      <c r="K8" t="s">
        <v>36710</v>
      </c>
      <c r="L8" t="s">
        <v>29905</v>
      </c>
      <c r="M8" t="s">
        <v>28934</v>
      </c>
      <c r="P8" s="182">
        <v>45292</v>
      </c>
      <c r="Q8" t="s">
        <v>35556</v>
      </c>
      <c r="R8" t="s">
        <v>37353</v>
      </c>
      <c r="S8" t="s">
        <v>1068</v>
      </c>
      <c r="T8" t="s">
        <v>1160</v>
      </c>
      <c r="U8" t="s">
        <v>29905</v>
      </c>
      <c r="V8" t="s">
        <v>999</v>
      </c>
      <c r="W8" t="s">
        <v>1014</v>
      </c>
      <c r="X8" t="s">
        <v>34096</v>
      </c>
    </row>
    <row r="9" spans="1:25" x14ac:dyDescent="0.35">
      <c r="A9" t="s">
        <v>7654</v>
      </c>
      <c r="B9" t="s">
        <v>7654</v>
      </c>
      <c r="C9" t="s">
        <v>7654</v>
      </c>
      <c r="D9">
        <v>50667649</v>
      </c>
      <c r="E9" t="s">
        <v>1286</v>
      </c>
      <c r="F9" t="s">
        <v>36725</v>
      </c>
      <c r="G9" t="s">
        <v>969</v>
      </c>
      <c r="H9" t="s">
        <v>28931</v>
      </c>
      <c r="I9" t="s">
        <v>29051</v>
      </c>
      <c r="J9" t="s">
        <v>1044</v>
      </c>
      <c r="K9" t="s">
        <v>29048</v>
      </c>
      <c r="L9" t="s">
        <v>29053</v>
      </c>
      <c r="P9" s="182">
        <v>45293</v>
      </c>
      <c r="Q9" t="s">
        <v>29049</v>
      </c>
      <c r="R9" t="s">
        <v>29050</v>
      </c>
      <c r="S9" t="s">
        <v>1072</v>
      </c>
      <c r="T9" t="s">
        <v>1289</v>
      </c>
      <c r="U9" t="s">
        <v>37754</v>
      </c>
      <c r="X9" t="s">
        <v>1286</v>
      </c>
    </row>
    <row r="10" spans="1:25" x14ac:dyDescent="0.35">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82">
        <v>45566</v>
      </c>
      <c r="Q10" t="s">
        <v>34410</v>
      </c>
      <c r="R10" t="s">
        <v>34411</v>
      </c>
      <c r="S10" t="s">
        <v>1061</v>
      </c>
      <c r="T10" t="s">
        <v>1062</v>
      </c>
      <c r="U10" t="s">
        <v>1095</v>
      </c>
      <c r="V10" t="s">
        <v>999</v>
      </c>
      <c r="W10" t="s">
        <v>1014</v>
      </c>
      <c r="X10" t="s">
        <v>35837</v>
      </c>
    </row>
    <row r="11" spans="1:25" x14ac:dyDescent="0.35">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82">
        <v>45566</v>
      </c>
      <c r="Q11" t="s">
        <v>34410</v>
      </c>
      <c r="R11" t="s">
        <v>34411</v>
      </c>
      <c r="S11" t="s">
        <v>1061</v>
      </c>
      <c r="T11" t="s">
        <v>1062</v>
      </c>
      <c r="U11" t="s">
        <v>1095</v>
      </c>
      <c r="V11" t="s">
        <v>999</v>
      </c>
      <c r="W11" t="s">
        <v>1014</v>
      </c>
      <c r="X11" t="s">
        <v>35837</v>
      </c>
    </row>
    <row r="12" spans="1:25" x14ac:dyDescent="0.35">
      <c r="A12" t="s">
        <v>7884</v>
      </c>
      <c r="B12" t="s">
        <v>7884</v>
      </c>
      <c r="C12" t="s">
        <v>7884</v>
      </c>
      <c r="D12">
        <v>50702965</v>
      </c>
      <c r="E12" t="s">
        <v>37143</v>
      </c>
      <c r="F12" t="s">
        <v>37571</v>
      </c>
      <c r="G12" t="s">
        <v>969</v>
      </c>
      <c r="H12" t="s">
        <v>988</v>
      </c>
      <c r="I12" t="s">
        <v>618</v>
      </c>
      <c r="J12" t="s">
        <v>1044</v>
      </c>
      <c r="K12" t="s">
        <v>29459</v>
      </c>
      <c r="L12" t="s">
        <v>1101</v>
      </c>
      <c r="P12" s="182">
        <v>45658</v>
      </c>
      <c r="Q12" t="s">
        <v>36670</v>
      </c>
      <c r="R12" t="s">
        <v>36671</v>
      </c>
      <c r="S12" t="s">
        <v>1070</v>
      </c>
      <c r="T12" t="s">
        <v>1391</v>
      </c>
      <c r="U12" t="s">
        <v>8447</v>
      </c>
      <c r="V12" t="s">
        <v>1014</v>
      </c>
      <c r="W12" t="s">
        <v>1023</v>
      </c>
      <c r="X12" t="s">
        <v>37143</v>
      </c>
    </row>
    <row r="13" spans="1:25" x14ac:dyDescent="0.35">
      <c r="A13" t="s">
        <v>7654</v>
      </c>
      <c r="B13" t="s">
        <v>7654</v>
      </c>
      <c r="C13" t="s">
        <v>7654</v>
      </c>
      <c r="D13">
        <v>50686070</v>
      </c>
      <c r="E13" t="s">
        <v>36115</v>
      </c>
      <c r="F13" t="s">
        <v>36221</v>
      </c>
      <c r="G13" t="s">
        <v>969</v>
      </c>
      <c r="H13" t="s">
        <v>988</v>
      </c>
      <c r="I13" t="s">
        <v>186</v>
      </c>
      <c r="J13" t="s">
        <v>1037</v>
      </c>
      <c r="K13" t="s">
        <v>34997</v>
      </c>
      <c r="L13" t="s">
        <v>36220</v>
      </c>
      <c r="P13" s="182">
        <v>45474</v>
      </c>
      <c r="Q13" t="s">
        <v>36217</v>
      </c>
      <c r="R13" t="s">
        <v>36218</v>
      </c>
      <c r="S13" t="s">
        <v>1057</v>
      </c>
      <c r="T13" t="s">
        <v>1285</v>
      </c>
      <c r="U13" t="s">
        <v>36543</v>
      </c>
      <c r="X13" t="s">
        <v>36115</v>
      </c>
    </row>
    <row r="14" spans="1:25" x14ac:dyDescent="0.35">
      <c r="A14" t="s">
        <v>29108</v>
      </c>
      <c r="B14" t="s">
        <v>7738</v>
      </c>
      <c r="C14" t="s">
        <v>7976</v>
      </c>
      <c r="D14">
        <v>50552012</v>
      </c>
      <c r="E14" t="s">
        <v>2190</v>
      </c>
      <c r="F14" t="s">
        <v>36320</v>
      </c>
      <c r="G14" t="s">
        <v>28989</v>
      </c>
      <c r="H14" t="s">
        <v>988</v>
      </c>
      <c r="I14" t="s">
        <v>618</v>
      </c>
      <c r="J14" t="s">
        <v>1037</v>
      </c>
      <c r="K14" t="s">
        <v>29756</v>
      </c>
      <c r="L14" t="s">
        <v>29757</v>
      </c>
      <c r="M14" t="s">
        <v>28934</v>
      </c>
      <c r="P14" s="182">
        <v>43101</v>
      </c>
      <c r="Q14" t="s">
        <v>9105</v>
      </c>
      <c r="R14" t="s">
        <v>36318</v>
      </c>
      <c r="S14" t="s">
        <v>1064</v>
      </c>
      <c r="T14" t="s">
        <v>1380</v>
      </c>
      <c r="U14" t="s">
        <v>8462</v>
      </c>
      <c r="V14" t="s">
        <v>1014</v>
      </c>
      <c r="W14" t="s">
        <v>1023</v>
      </c>
      <c r="X14" t="s">
        <v>2190</v>
      </c>
    </row>
    <row r="15" spans="1:25" x14ac:dyDescent="0.35">
      <c r="A15" t="s">
        <v>7654</v>
      </c>
      <c r="B15" t="s">
        <v>7654</v>
      </c>
      <c r="C15" t="s">
        <v>7654</v>
      </c>
      <c r="D15">
        <v>50667693</v>
      </c>
      <c r="E15" t="s">
        <v>36659</v>
      </c>
      <c r="F15" t="s">
        <v>36724</v>
      </c>
      <c r="G15" t="s">
        <v>969</v>
      </c>
      <c r="H15" t="s">
        <v>28931</v>
      </c>
      <c r="I15" t="s">
        <v>618</v>
      </c>
      <c r="J15" t="s">
        <v>1044</v>
      </c>
      <c r="K15" t="s">
        <v>29048</v>
      </c>
      <c r="L15" t="s">
        <v>29053</v>
      </c>
      <c r="P15" s="182">
        <v>45293</v>
      </c>
      <c r="Q15" t="s">
        <v>29049</v>
      </c>
      <c r="R15" t="s">
        <v>29050</v>
      </c>
      <c r="S15" t="s">
        <v>1072</v>
      </c>
      <c r="T15" t="s">
        <v>1289</v>
      </c>
      <c r="U15" t="s">
        <v>37754</v>
      </c>
      <c r="X15" t="s">
        <v>36659</v>
      </c>
    </row>
    <row r="16" spans="1:25" x14ac:dyDescent="0.35">
      <c r="A16" t="s">
        <v>36231</v>
      </c>
      <c r="B16" t="s">
        <v>7726</v>
      </c>
      <c r="C16" t="s">
        <v>36231</v>
      </c>
      <c r="D16">
        <v>50706024</v>
      </c>
      <c r="E16" t="s">
        <v>37709</v>
      </c>
      <c r="F16" t="s">
        <v>37715</v>
      </c>
      <c r="G16" t="s">
        <v>969</v>
      </c>
      <c r="H16" t="s">
        <v>28931</v>
      </c>
      <c r="I16" t="s">
        <v>29085</v>
      </c>
      <c r="J16" t="s">
        <v>1037</v>
      </c>
      <c r="K16" t="s">
        <v>29088</v>
      </c>
      <c r="L16" t="s">
        <v>8445</v>
      </c>
      <c r="P16" s="182">
        <v>43832</v>
      </c>
      <c r="Q16" t="s">
        <v>9055</v>
      </c>
      <c r="R16" t="s">
        <v>37373</v>
      </c>
      <c r="S16" t="s">
        <v>1064</v>
      </c>
      <c r="T16" t="s">
        <v>1380</v>
      </c>
      <c r="U16" t="s">
        <v>8445</v>
      </c>
      <c r="V16" t="s">
        <v>999</v>
      </c>
      <c r="W16" t="s">
        <v>1014</v>
      </c>
      <c r="X16" t="s">
        <v>37709</v>
      </c>
    </row>
    <row r="17" spans="1:24" x14ac:dyDescent="0.35">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82">
        <v>45566</v>
      </c>
      <c r="Q17" t="s">
        <v>35343</v>
      </c>
      <c r="R17" t="s">
        <v>36498</v>
      </c>
      <c r="S17" t="s">
        <v>1070</v>
      </c>
      <c r="T17" t="s">
        <v>1305</v>
      </c>
      <c r="U17" t="s">
        <v>8464</v>
      </c>
      <c r="V17" t="s">
        <v>999</v>
      </c>
      <c r="W17" t="s">
        <v>999</v>
      </c>
      <c r="X17" t="s">
        <v>2932</v>
      </c>
    </row>
    <row r="18" spans="1:24" x14ac:dyDescent="0.35">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82">
        <v>43101</v>
      </c>
      <c r="Q18" t="s">
        <v>35860</v>
      </c>
      <c r="R18" t="s">
        <v>35861</v>
      </c>
      <c r="S18" t="s">
        <v>1064</v>
      </c>
      <c r="T18" t="s">
        <v>1380</v>
      </c>
      <c r="U18" t="s">
        <v>8472</v>
      </c>
      <c r="V18" t="s">
        <v>1014</v>
      </c>
      <c r="W18" t="s">
        <v>1023</v>
      </c>
      <c r="X18" t="s">
        <v>5971</v>
      </c>
    </row>
    <row r="19" spans="1:24" x14ac:dyDescent="0.35">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82">
        <v>43101</v>
      </c>
      <c r="Q19" t="s">
        <v>35869</v>
      </c>
      <c r="R19" t="s">
        <v>35870</v>
      </c>
      <c r="S19" t="s">
        <v>1070</v>
      </c>
      <c r="T19" t="s">
        <v>1391</v>
      </c>
      <c r="U19" t="s">
        <v>8472</v>
      </c>
      <c r="V19" t="s">
        <v>1014</v>
      </c>
      <c r="W19" t="s">
        <v>1023</v>
      </c>
      <c r="X19" t="s">
        <v>35819</v>
      </c>
    </row>
    <row r="20" spans="1:24" x14ac:dyDescent="0.35">
      <c r="A20" t="s">
        <v>7654</v>
      </c>
      <c r="B20" t="s">
        <v>7654</v>
      </c>
      <c r="C20" t="s">
        <v>7654</v>
      </c>
      <c r="D20">
        <v>50686075</v>
      </c>
      <c r="E20" t="s">
        <v>36114</v>
      </c>
      <c r="F20" t="s">
        <v>36219</v>
      </c>
      <c r="G20" t="s">
        <v>969</v>
      </c>
      <c r="H20" t="s">
        <v>988</v>
      </c>
      <c r="I20" t="s">
        <v>186</v>
      </c>
      <c r="J20" t="s">
        <v>1037</v>
      </c>
      <c r="K20" t="s">
        <v>34997</v>
      </c>
      <c r="L20" t="s">
        <v>36220</v>
      </c>
      <c r="P20" s="182">
        <v>45474</v>
      </c>
      <c r="Q20" t="s">
        <v>36217</v>
      </c>
      <c r="R20" t="s">
        <v>36218</v>
      </c>
      <c r="S20" t="s">
        <v>1057</v>
      </c>
      <c r="T20" t="s">
        <v>1285</v>
      </c>
      <c r="U20" t="s">
        <v>36543</v>
      </c>
      <c r="X20" t="s">
        <v>36114</v>
      </c>
    </row>
    <row r="21" spans="1:24" x14ac:dyDescent="0.35">
      <c r="A21" t="s">
        <v>7654</v>
      </c>
      <c r="B21" t="s">
        <v>7654</v>
      </c>
      <c r="C21" t="s">
        <v>7654</v>
      </c>
      <c r="D21">
        <v>50686262</v>
      </c>
      <c r="E21" t="s">
        <v>36116</v>
      </c>
      <c r="F21" t="s">
        <v>36222</v>
      </c>
      <c r="G21" t="s">
        <v>969</v>
      </c>
      <c r="H21" t="s">
        <v>988</v>
      </c>
      <c r="I21" t="s">
        <v>186</v>
      </c>
      <c r="J21" t="s">
        <v>1037</v>
      </c>
      <c r="K21" t="s">
        <v>34997</v>
      </c>
      <c r="L21" t="s">
        <v>36220</v>
      </c>
      <c r="P21" s="182">
        <v>45474</v>
      </c>
      <c r="Q21" t="s">
        <v>36217</v>
      </c>
      <c r="R21" t="s">
        <v>36218</v>
      </c>
      <c r="S21" t="s">
        <v>1064</v>
      </c>
      <c r="T21" t="s">
        <v>1291</v>
      </c>
      <c r="U21" t="s">
        <v>36541</v>
      </c>
      <c r="X21" t="s">
        <v>36116</v>
      </c>
    </row>
    <row r="22" spans="1:24" x14ac:dyDescent="0.35">
      <c r="A22" t="s">
        <v>7654</v>
      </c>
      <c r="B22" t="s">
        <v>7654</v>
      </c>
      <c r="C22" t="s">
        <v>7654</v>
      </c>
      <c r="D22">
        <v>50686274</v>
      </c>
      <c r="E22" t="s">
        <v>36114</v>
      </c>
      <c r="F22" t="s">
        <v>36219</v>
      </c>
      <c r="G22" t="s">
        <v>969</v>
      </c>
      <c r="H22" t="s">
        <v>988</v>
      </c>
      <c r="I22" t="s">
        <v>186</v>
      </c>
      <c r="J22" t="s">
        <v>1037</v>
      </c>
      <c r="K22" t="s">
        <v>34997</v>
      </c>
      <c r="L22" t="s">
        <v>36220</v>
      </c>
      <c r="P22" s="182">
        <v>45474</v>
      </c>
      <c r="Q22" t="s">
        <v>36217</v>
      </c>
      <c r="R22" t="s">
        <v>36218</v>
      </c>
      <c r="S22" t="s">
        <v>1064</v>
      </c>
      <c r="T22" t="s">
        <v>1291</v>
      </c>
      <c r="U22" t="s">
        <v>36541</v>
      </c>
      <c r="X22" t="s">
        <v>36114</v>
      </c>
    </row>
    <row r="23" spans="1:24" x14ac:dyDescent="0.35">
      <c r="A23" t="s">
        <v>7654</v>
      </c>
      <c r="B23" t="s">
        <v>7654</v>
      </c>
      <c r="C23" t="s">
        <v>7654</v>
      </c>
      <c r="D23">
        <v>50686260</v>
      </c>
      <c r="E23" t="s">
        <v>36115</v>
      </c>
      <c r="F23" t="s">
        <v>36221</v>
      </c>
      <c r="G23" t="s">
        <v>969</v>
      </c>
      <c r="H23" t="s">
        <v>988</v>
      </c>
      <c r="I23" t="s">
        <v>186</v>
      </c>
      <c r="J23" t="s">
        <v>1037</v>
      </c>
      <c r="K23" t="s">
        <v>34997</v>
      </c>
      <c r="L23" t="s">
        <v>36220</v>
      </c>
      <c r="P23" s="182">
        <v>45474</v>
      </c>
      <c r="Q23" t="s">
        <v>36217</v>
      </c>
      <c r="R23" t="s">
        <v>36218</v>
      </c>
      <c r="S23" t="s">
        <v>1064</v>
      </c>
      <c r="T23" t="s">
        <v>1291</v>
      </c>
      <c r="U23" t="s">
        <v>36541</v>
      </c>
      <c r="X23" t="s">
        <v>36115</v>
      </c>
    </row>
    <row r="24" spans="1:24" x14ac:dyDescent="0.35">
      <c r="A24" t="s">
        <v>7654</v>
      </c>
      <c r="B24" t="s">
        <v>7654</v>
      </c>
      <c r="C24" t="s">
        <v>7654</v>
      </c>
      <c r="D24">
        <v>50686071</v>
      </c>
      <c r="E24" t="s">
        <v>36116</v>
      </c>
      <c r="F24" t="s">
        <v>36222</v>
      </c>
      <c r="G24" t="s">
        <v>969</v>
      </c>
      <c r="H24" t="s">
        <v>988</v>
      </c>
      <c r="I24" t="s">
        <v>186</v>
      </c>
      <c r="J24" t="s">
        <v>1037</v>
      </c>
      <c r="K24" t="s">
        <v>34997</v>
      </c>
      <c r="L24" t="s">
        <v>36220</v>
      </c>
      <c r="P24" s="182">
        <v>45474</v>
      </c>
      <c r="Q24" t="s">
        <v>36217</v>
      </c>
      <c r="R24" t="s">
        <v>36218</v>
      </c>
      <c r="S24" t="s">
        <v>1057</v>
      </c>
      <c r="T24" t="s">
        <v>1285</v>
      </c>
      <c r="U24" t="s">
        <v>36543</v>
      </c>
      <c r="X24" t="s">
        <v>36116</v>
      </c>
    </row>
    <row r="25" spans="1:24" x14ac:dyDescent="0.35">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82">
        <v>43101</v>
      </c>
      <c r="Q25" t="s">
        <v>35854</v>
      </c>
      <c r="R25" t="s">
        <v>35855</v>
      </c>
      <c r="S25" t="s">
        <v>1057</v>
      </c>
      <c r="T25" t="s">
        <v>1341</v>
      </c>
      <c r="U25" t="s">
        <v>8472</v>
      </c>
      <c r="V25" t="s">
        <v>1014</v>
      </c>
      <c r="W25" t="s">
        <v>1023</v>
      </c>
      <c r="X25" t="s">
        <v>35814</v>
      </c>
    </row>
    <row r="26" spans="1:24" x14ac:dyDescent="0.35">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82">
        <v>43101</v>
      </c>
      <c r="Q26" t="s">
        <v>35848</v>
      </c>
      <c r="R26" t="s">
        <v>35849</v>
      </c>
      <c r="S26" t="s">
        <v>1068</v>
      </c>
      <c r="T26" t="s">
        <v>1315</v>
      </c>
      <c r="U26" t="s">
        <v>8663</v>
      </c>
      <c r="V26" t="s">
        <v>1014</v>
      </c>
      <c r="W26" t="s">
        <v>1023</v>
      </c>
      <c r="X26" t="s">
        <v>35811</v>
      </c>
    </row>
    <row r="27" spans="1:24" x14ac:dyDescent="0.35">
      <c r="A27" t="s">
        <v>7620</v>
      </c>
      <c r="B27" t="s">
        <v>7617</v>
      </c>
      <c r="C27" t="s">
        <v>7620</v>
      </c>
      <c r="D27">
        <v>50672395</v>
      </c>
      <c r="E27" t="s">
        <v>33990</v>
      </c>
      <c r="F27" t="s">
        <v>34121</v>
      </c>
      <c r="G27" t="s">
        <v>987</v>
      </c>
      <c r="H27" t="s">
        <v>28931</v>
      </c>
      <c r="I27" t="s">
        <v>273</v>
      </c>
      <c r="J27" t="s">
        <v>1037</v>
      </c>
      <c r="K27" t="s">
        <v>36710</v>
      </c>
      <c r="L27" t="s">
        <v>29518</v>
      </c>
      <c r="P27" s="182">
        <v>45292</v>
      </c>
      <c r="Q27" t="s">
        <v>34119</v>
      </c>
      <c r="R27" t="s">
        <v>37172</v>
      </c>
      <c r="S27" t="s">
        <v>1064</v>
      </c>
      <c r="T27" t="s">
        <v>1212</v>
      </c>
      <c r="U27" t="s">
        <v>8470</v>
      </c>
      <c r="V27" t="s">
        <v>1014</v>
      </c>
      <c r="W27" t="s">
        <v>1023</v>
      </c>
      <c r="X27" t="s">
        <v>33990</v>
      </c>
    </row>
    <row r="28" spans="1:24" x14ac:dyDescent="0.35">
      <c r="A28" t="s">
        <v>28992</v>
      </c>
      <c r="B28" t="s">
        <v>7617</v>
      </c>
      <c r="C28" t="s">
        <v>28992</v>
      </c>
      <c r="D28">
        <v>50670407</v>
      </c>
      <c r="E28" t="s">
        <v>1269</v>
      </c>
      <c r="F28" t="s">
        <v>34233</v>
      </c>
      <c r="G28" t="s">
        <v>987</v>
      </c>
      <c r="H28" t="s">
        <v>988</v>
      </c>
      <c r="I28" t="s">
        <v>618</v>
      </c>
      <c r="J28" t="s">
        <v>1007</v>
      </c>
      <c r="K28" t="s">
        <v>28987</v>
      </c>
      <c r="L28" t="s">
        <v>28994</v>
      </c>
      <c r="P28" s="182">
        <v>45292</v>
      </c>
      <c r="Q28" t="s">
        <v>34230</v>
      </c>
      <c r="R28" t="s">
        <v>37158</v>
      </c>
      <c r="S28" t="s">
        <v>1064</v>
      </c>
      <c r="T28" t="s">
        <v>1212</v>
      </c>
      <c r="U28" t="s">
        <v>8441</v>
      </c>
      <c r="V28" t="s">
        <v>981</v>
      </c>
      <c r="W28" t="s">
        <v>999</v>
      </c>
      <c r="X28" t="s">
        <v>1269</v>
      </c>
    </row>
    <row r="29" spans="1:24" x14ac:dyDescent="0.35">
      <c r="A29" t="s">
        <v>36231</v>
      </c>
      <c r="B29" t="s">
        <v>7726</v>
      </c>
      <c r="C29" t="s">
        <v>36231</v>
      </c>
      <c r="D29">
        <v>50706043</v>
      </c>
      <c r="E29" t="s">
        <v>37710</v>
      </c>
      <c r="F29" t="s">
        <v>37716</v>
      </c>
      <c r="G29" t="s">
        <v>969</v>
      </c>
      <c r="H29" t="s">
        <v>28931</v>
      </c>
      <c r="I29" t="s">
        <v>29085</v>
      </c>
      <c r="J29" t="s">
        <v>1037</v>
      </c>
      <c r="K29" t="s">
        <v>29088</v>
      </c>
      <c r="L29" t="s">
        <v>8445</v>
      </c>
      <c r="P29" s="182">
        <v>44928</v>
      </c>
      <c r="Q29" t="s">
        <v>29476</v>
      </c>
      <c r="R29" t="s">
        <v>37175</v>
      </c>
      <c r="S29" t="s">
        <v>1057</v>
      </c>
      <c r="T29" t="s">
        <v>1341</v>
      </c>
      <c r="U29" t="s">
        <v>8445</v>
      </c>
      <c r="V29" t="s">
        <v>999</v>
      </c>
      <c r="W29" t="s">
        <v>1014</v>
      </c>
      <c r="X29" t="s">
        <v>37710</v>
      </c>
    </row>
    <row r="30" spans="1:24" x14ac:dyDescent="0.35">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82">
        <v>45566</v>
      </c>
      <c r="Q30" t="s">
        <v>29682</v>
      </c>
      <c r="R30" t="s">
        <v>37246</v>
      </c>
      <c r="S30" t="s">
        <v>1057</v>
      </c>
      <c r="T30" t="s">
        <v>1113</v>
      </c>
      <c r="U30" t="s">
        <v>8464</v>
      </c>
      <c r="V30" t="s">
        <v>999</v>
      </c>
      <c r="W30" t="s">
        <v>1014</v>
      </c>
      <c r="X30" t="s">
        <v>1955</v>
      </c>
    </row>
    <row r="31" spans="1:24" x14ac:dyDescent="0.35">
      <c r="A31" t="s">
        <v>7654</v>
      </c>
      <c r="B31" t="s">
        <v>7654</v>
      </c>
      <c r="C31" t="s">
        <v>7654</v>
      </c>
      <c r="D31">
        <v>50686271</v>
      </c>
      <c r="E31" t="s">
        <v>36114</v>
      </c>
      <c r="F31" t="s">
        <v>36219</v>
      </c>
      <c r="G31" t="s">
        <v>969</v>
      </c>
      <c r="H31" t="s">
        <v>988</v>
      </c>
      <c r="I31" t="s">
        <v>186</v>
      </c>
      <c r="J31" t="s">
        <v>1037</v>
      </c>
      <c r="K31" t="s">
        <v>34997</v>
      </c>
      <c r="L31" t="s">
        <v>36220</v>
      </c>
      <c r="P31" s="182">
        <v>45474</v>
      </c>
      <c r="Q31" t="s">
        <v>36217</v>
      </c>
      <c r="R31" t="s">
        <v>36218</v>
      </c>
      <c r="S31" t="s">
        <v>1068</v>
      </c>
      <c r="T31" t="s">
        <v>1292</v>
      </c>
      <c r="U31" t="s">
        <v>36542</v>
      </c>
      <c r="X31" t="s">
        <v>36114</v>
      </c>
    </row>
    <row r="32" spans="1:24" x14ac:dyDescent="0.35">
      <c r="A32" t="s">
        <v>29151</v>
      </c>
      <c r="B32" t="s">
        <v>7675</v>
      </c>
      <c r="C32" t="s">
        <v>29151</v>
      </c>
      <c r="D32">
        <v>50451028</v>
      </c>
      <c r="E32" t="s">
        <v>3088</v>
      </c>
      <c r="F32" t="s">
        <v>35450</v>
      </c>
      <c r="G32" t="s">
        <v>969</v>
      </c>
      <c r="H32" t="s">
        <v>988</v>
      </c>
      <c r="I32" t="s">
        <v>618</v>
      </c>
      <c r="J32" t="s">
        <v>1020</v>
      </c>
      <c r="K32" t="s">
        <v>36710</v>
      </c>
      <c r="L32" t="s">
        <v>8645</v>
      </c>
      <c r="M32" t="s">
        <v>28934</v>
      </c>
      <c r="P32" s="182">
        <v>43101</v>
      </c>
      <c r="Q32" t="s">
        <v>35449</v>
      </c>
      <c r="R32" t="s">
        <v>37375</v>
      </c>
      <c r="S32" t="s">
        <v>1068</v>
      </c>
      <c r="T32" t="s">
        <v>1315</v>
      </c>
      <c r="U32" t="s">
        <v>8645</v>
      </c>
      <c r="V32" t="s">
        <v>1014</v>
      </c>
      <c r="W32" t="s">
        <v>1023</v>
      </c>
      <c r="X32" t="s">
        <v>3088</v>
      </c>
    </row>
    <row r="33" spans="1:24" x14ac:dyDescent="0.35">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82">
        <v>45566</v>
      </c>
      <c r="Q33" t="s">
        <v>35537</v>
      </c>
      <c r="R33" t="s">
        <v>36537</v>
      </c>
      <c r="S33" t="s">
        <v>1068</v>
      </c>
      <c r="T33" t="s">
        <v>1294</v>
      </c>
      <c r="U33" t="s">
        <v>8655</v>
      </c>
      <c r="V33" t="s">
        <v>999</v>
      </c>
      <c r="W33" t="s">
        <v>1014</v>
      </c>
      <c r="X33" t="s">
        <v>3106</v>
      </c>
    </row>
    <row r="34" spans="1:24" x14ac:dyDescent="0.35">
      <c r="A34" t="s">
        <v>7654</v>
      </c>
      <c r="B34" t="s">
        <v>7654</v>
      </c>
      <c r="C34" t="s">
        <v>7654</v>
      </c>
      <c r="D34">
        <v>50686234</v>
      </c>
      <c r="E34" t="s">
        <v>36114</v>
      </c>
      <c r="F34" t="s">
        <v>36219</v>
      </c>
      <c r="G34" t="s">
        <v>969</v>
      </c>
      <c r="H34" t="s">
        <v>988</v>
      </c>
      <c r="I34" t="s">
        <v>186</v>
      </c>
      <c r="J34" t="s">
        <v>1037</v>
      </c>
      <c r="K34" t="s">
        <v>34997</v>
      </c>
      <c r="L34" t="s">
        <v>36220</v>
      </c>
      <c r="P34" s="182">
        <v>45474</v>
      </c>
      <c r="Q34" t="s">
        <v>36217</v>
      </c>
      <c r="R34" t="s">
        <v>36218</v>
      </c>
      <c r="S34" t="s">
        <v>1070</v>
      </c>
      <c r="T34" t="s">
        <v>1290</v>
      </c>
      <c r="U34" t="s">
        <v>36544</v>
      </c>
      <c r="X34" t="s">
        <v>36114</v>
      </c>
    </row>
    <row r="35" spans="1:24" x14ac:dyDescent="0.35">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82">
        <v>43101</v>
      </c>
      <c r="Q35" t="s">
        <v>35860</v>
      </c>
      <c r="R35" t="s">
        <v>35861</v>
      </c>
      <c r="S35" t="s">
        <v>1064</v>
      </c>
      <c r="T35" t="s">
        <v>1380</v>
      </c>
      <c r="U35" t="s">
        <v>8472</v>
      </c>
      <c r="V35" t="s">
        <v>1014</v>
      </c>
      <c r="W35" t="s">
        <v>1023</v>
      </c>
      <c r="X35" t="s">
        <v>35817</v>
      </c>
    </row>
    <row r="36" spans="1:24" x14ac:dyDescent="0.35">
      <c r="A36" t="s">
        <v>7620</v>
      </c>
      <c r="B36" t="s">
        <v>7617</v>
      </c>
      <c r="C36" t="s">
        <v>7620</v>
      </c>
      <c r="D36">
        <v>50672426</v>
      </c>
      <c r="E36" t="s">
        <v>33983</v>
      </c>
      <c r="F36" t="s">
        <v>34109</v>
      </c>
      <c r="G36" t="s">
        <v>987</v>
      </c>
      <c r="H36" t="s">
        <v>28931</v>
      </c>
      <c r="I36" t="s">
        <v>273</v>
      </c>
      <c r="J36" t="s">
        <v>1037</v>
      </c>
      <c r="K36" t="s">
        <v>36710</v>
      </c>
      <c r="L36" t="s">
        <v>29518</v>
      </c>
      <c r="P36" s="182">
        <v>45292</v>
      </c>
      <c r="Q36" t="s">
        <v>34107</v>
      </c>
      <c r="R36" t="s">
        <v>37458</v>
      </c>
      <c r="S36" t="s">
        <v>1057</v>
      </c>
      <c r="T36" t="s">
        <v>1147</v>
      </c>
      <c r="U36" t="s">
        <v>8470</v>
      </c>
      <c r="V36" t="s">
        <v>1014</v>
      </c>
      <c r="W36" t="s">
        <v>1023</v>
      </c>
      <c r="X36" t="s">
        <v>33983</v>
      </c>
    </row>
    <row r="37" spans="1:24" x14ac:dyDescent="0.35">
      <c r="A37" t="s">
        <v>29108</v>
      </c>
      <c r="B37" t="s">
        <v>7738</v>
      </c>
      <c r="C37" t="s">
        <v>36324</v>
      </c>
      <c r="D37">
        <v>50552007</v>
      </c>
      <c r="E37" t="s">
        <v>2193</v>
      </c>
      <c r="F37" t="s">
        <v>36323</v>
      </c>
      <c r="G37" t="s">
        <v>28989</v>
      </c>
      <c r="H37" t="s">
        <v>988</v>
      </c>
      <c r="I37" t="s">
        <v>618</v>
      </c>
      <c r="J37" t="s">
        <v>1044</v>
      </c>
      <c r="K37" t="s">
        <v>29756</v>
      </c>
      <c r="L37" t="s">
        <v>29757</v>
      </c>
      <c r="M37" t="s">
        <v>28934</v>
      </c>
      <c r="P37" s="182">
        <v>43101</v>
      </c>
      <c r="Q37" t="s">
        <v>9106</v>
      </c>
      <c r="R37" t="s">
        <v>36322</v>
      </c>
      <c r="S37" t="s">
        <v>1064</v>
      </c>
      <c r="T37" t="s">
        <v>1380</v>
      </c>
      <c r="U37" t="s">
        <v>8462</v>
      </c>
      <c r="V37" t="s">
        <v>1014</v>
      </c>
      <c r="W37" t="s">
        <v>1023</v>
      </c>
      <c r="X37" t="s">
        <v>2193</v>
      </c>
    </row>
    <row r="38" spans="1:24" x14ac:dyDescent="0.35">
      <c r="A38" t="s">
        <v>7654</v>
      </c>
      <c r="B38" t="s">
        <v>7654</v>
      </c>
      <c r="C38" t="s">
        <v>7654</v>
      </c>
      <c r="D38">
        <v>50667772</v>
      </c>
      <c r="E38" t="s">
        <v>1287</v>
      </c>
      <c r="F38" t="s">
        <v>29052</v>
      </c>
      <c r="G38" t="s">
        <v>969</v>
      </c>
      <c r="H38" t="s">
        <v>28931</v>
      </c>
      <c r="I38" t="s">
        <v>618</v>
      </c>
      <c r="J38" t="s">
        <v>1037</v>
      </c>
      <c r="K38" t="s">
        <v>29048</v>
      </c>
      <c r="L38" t="s">
        <v>29053</v>
      </c>
      <c r="P38" s="182">
        <v>45293</v>
      </c>
      <c r="Q38" t="s">
        <v>29049</v>
      </c>
      <c r="R38" t="s">
        <v>29050</v>
      </c>
      <c r="S38" t="s">
        <v>1072</v>
      </c>
      <c r="T38" t="s">
        <v>1289</v>
      </c>
      <c r="U38" t="s">
        <v>37754</v>
      </c>
      <c r="X38" t="s">
        <v>1287</v>
      </c>
    </row>
    <row r="39" spans="1:24" x14ac:dyDescent="0.35">
      <c r="A39" t="s">
        <v>7654</v>
      </c>
      <c r="B39" t="s">
        <v>7654</v>
      </c>
      <c r="C39" t="s">
        <v>7654</v>
      </c>
      <c r="D39">
        <v>50686243</v>
      </c>
      <c r="E39" t="s">
        <v>36115</v>
      </c>
      <c r="F39" t="s">
        <v>36221</v>
      </c>
      <c r="G39" t="s">
        <v>969</v>
      </c>
      <c r="H39" t="s">
        <v>988</v>
      </c>
      <c r="I39" t="s">
        <v>186</v>
      </c>
      <c r="J39" t="s">
        <v>1037</v>
      </c>
      <c r="K39" t="s">
        <v>34997</v>
      </c>
      <c r="L39" t="s">
        <v>36220</v>
      </c>
      <c r="P39" s="182">
        <v>45474</v>
      </c>
      <c r="Q39" t="s">
        <v>36217</v>
      </c>
      <c r="R39" t="s">
        <v>36218</v>
      </c>
      <c r="S39" t="s">
        <v>1070</v>
      </c>
      <c r="T39" t="s">
        <v>1290</v>
      </c>
      <c r="U39" t="s">
        <v>36544</v>
      </c>
      <c r="X39" t="s">
        <v>36115</v>
      </c>
    </row>
    <row r="40" spans="1:24" x14ac:dyDescent="0.35">
      <c r="A40" t="s">
        <v>35797</v>
      </c>
      <c r="B40" t="s">
        <v>7614</v>
      </c>
      <c r="C40" t="s">
        <v>7884</v>
      </c>
      <c r="D40">
        <v>50473316</v>
      </c>
      <c r="E40" t="s">
        <v>2754</v>
      </c>
      <c r="F40" t="s">
        <v>34925</v>
      </c>
      <c r="G40" t="s">
        <v>28989</v>
      </c>
      <c r="H40" t="s">
        <v>28931</v>
      </c>
      <c r="I40" t="s">
        <v>34512</v>
      </c>
      <c r="J40" t="s">
        <v>1020</v>
      </c>
      <c r="K40" t="s">
        <v>29116</v>
      </c>
      <c r="L40" t="s">
        <v>8640</v>
      </c>
      <c r="M40" t="s">
        <v>28940</v>
      </c>
      <c r="P40" s="182">
        <v>43101</v>
      </c>
      <c r="Q40" t="s">
        <v>9885</v>
      </c>
      <c r="R40" t="s">
        <v>37356</v>
      </c>
      <c r="S40" t="s">
        <v>1068</v>
      </c>
      <c r="T40" t="s">
        <v>1315</v>
      </c>
      <c r="U40" t="s">
        <v>8640</v>
      </c>
      <c r="V40" t="s">
        <v>1014</v>
      </c>
      <c r="W40" t="s">
        <v>1023</v>
      </c>
      <c r="X40" t="s">
        <v>2754</v>
      </c>
    </row>
    <row r="41" spans="1:24" x14ac:dyDescent="0.35">
      <c r="A41" t="s">
        <v>7654</v>
      </c>
      <c r="B41" t="s">
        <v>7654</v>
      </c>
      <c r="C41" t="s">
        <v>7654</v>
      </c>
      <c r="D41">
        <v>50686227</v>
      </c>
      <c r="E41" t="s">
        <v>36115</v>
      </c>
      <c r="F41" t="s">
        <v>36221</v>
      </c>
      <c r="G41" t="s">
        <v>969</v>
      </c>
      <c r="H41" t="s">
        <v>988</v>
      </c>
      <c r="I41" t="s">
        <v>186</v>
      </c>
      <c r="J41" t="s">
        <v>1037</v>
      </c>
      <c r="K41" t="s">
        <v>34997</v>
      </c>
      <c r="L41" t="s">
        <v>36220</v>
      </c>
      <c r="P41" s="182">
        <v>45474</v>
      </c>
      <c r="Q41" t="s">
        <v>36217</v>
      </c>
      <c r="R41" t="s">
        <v>36218</v>
      </c>
      <c r="S41" t="s">
        <v>1068</v>
      </c>
      <c r="T41" t="s">
        <v>1292</v>
      </c>
      <c r="U41" t="s">
        <v>36542</v>
      </c>
      <c r="X41" t="s">
        <v>36115</v>
      </c>
    </row>
    <row r="42" spans="1:24" x14ac:dyDescent="0.35">
      <c r="A42" t="s">
        <v>7654</v>
      </c>
      <c r="B42" t="s">
        <v>7654</v>
      </c>
      <c r="C42" t="s">
        <v>7654</v>
      </c>
      <c r="D42">
        <v>50686204</v>
      </c>
      <c r="E42" t="s">
        <v>36116</v>
      </c>
      <c r="F42" t="s">
        <v>36222</v>
      </c>
      <c r="G42" t="s">
        <v>969</v>
      </c>
      <c r="H42" t="s">
        <v>988</v>
      </c>
      <c r="I42" t="s">
        <v>186</v>
      </c>
      <c r="J42" t="s">
        <v>1037</v>
      </c>
      <c r="K42" t="s">
        <v>34997</v>
      </c>
      <c r="L42" t="s">
        <v>36220</v>
      </c>
      <c r="P42" s="182">
        <v>45474</v>
      </c>
      <c r="Q42" t="s">
        <v>36217</v>
      </c>
      <c r="R42" t="s">
        <v>36218</v>
      </c>
      <c r="S42" t="s">
        <v>1070</v>
      </c>
      <c r="T42" t="s">
        <v>1290</v>
      </c>
      <c r="U42" t="s">
        <v>36544</v>
      </c>
      <c r="X42" t="s">
        <v>36116</v>
      </c>
    </row>
    <row r="43" spans="1:24" x14ac:dyDescent="0.35">
      <c r="A43" t="s">
        <v>7654</v>
      </c>
      <c r="B43" t="s">
        <v>7654</v>
      </c>
      <c r="C43" t="s">
        <v>7654</v>
      </c>
      <c r="D43">
        <v>50667642</v>
      </c>
      <c r="E43" t="s">
        <v>1284</v>
      </c>
      <c r="F43" t="s">
        <v>29046</v>
      </c>
      <c r="G43" t="s">
        <v>969</v>
      </c>
      <c r="H43" t="s">
        <v>28931</v>
      </c>
      <c r="I43" t="s">
        <v>29047</v>
      </c>
      <c r="J43" t="s">
        <v>1037</v>
      </c>
      <c r="K43" t="s">
        <v>29048</v>
      </c>
      <c r="L43" t="s">
        <v>29053</v>
      </c>
      <c r="P43" s="182">
        <v>45293</v>
      </c>
      <c r="Q43" t="s">
        <v>29049</v>
      </c>
      <c r="R43" t="s">
        <v>29050</v>
      </c>
      <c r="S43" t="s">
        <v>1072</v>
      </c>
      <c r="T43" t="s">
        <v>1289</v>
      </c>
      <c r="U43" t="s">
        <v>37754</v>
      </c>
      <c r="X43" t="s">
        <v>1284</v>
      </c>
    </row>
    <row r="44" spans="1:24" x14ac:dyDescent="0.35">
      <c r="A44" t="s">
        <v>7669</v>
      </c>
      <c r="B44" t="s">
        <v>7669</v>
      </c>
      <c r="C44" t="s">
        <v>36231</v>
      </c>
      <c r="D44">
        <v>50706023</v>
      </c>
      <c r="E44" t="s">
        <v>37711</v>
      </c>
      <c r="F44" t="s">
        <v>37717</v>
      </c>
      <c r="G44" t="s">
        <v>969</v>
      </c>
      <c r="H44" t="s">
        <v>28931</v>
      </c>
      <c r="I44" t="s">
        <v>29085</v>
      </c>
      <c r="J44" t="s">
        <v>1037</v>
      </c>
      <c r="K44" t="s">
        <v>29088</v>
      </c>
      <c r="L44" t="s">
        <v>8445</v>
      </c>
      <c r="P44" s="182">
        <v>43832</v>
      </c>
      <c r="Q44" t="s">
        <v>9173</v>
      </c>
      <c r="R44" t="s">
        <v>34250</v>
      </c>
      <c r="S44" t="s">
        <v>1061</v>
      </c>
      <c r="T44" t="s">
        <v>1062</v>
      </c>
      <c r="U44" t="s">
        <v>8445</v>
      </c>
      <c r="V44" t="s">
        <v>999</v>
      </c>
      <c r="W44" t="s">
        <v>1014</v>
      </c>
      <c r="X44" t="s">
        <v>37711</v>
      </c>
    </row>
    <row r="45" spans="1:24" x14ac:dyDescent="0.35">
      <c r="A45" t="s">
        <v>29900</v>
      </c>
      <c r="B45" t="s">
        <v>29900</v>
      </c>
      <c r="C45" t="s">
        <v>36231</v>
      </c>
      <c r="D45">
        <v>50706025</v>
      </c>
      <c r="E45" t="s">
        <v>37712</v>
      </c>
      <c r="F45" t="s">
        <v>37718</v>
      </c>
      <c r="G45" t="s">
        <v>969</v>
      </c>
      <c r="H45" t="s">
        <v>28931</v>
      </c>
      <c r="I45" t="s">
        <v>29085</v>
      </c>
      <c r="J45" t="s">
        <v>1037</v>
      </c>
      <c r="K45" t="s">
        <v>29088</v>
      </c>
      <c r="L45" t="s">
        <v>29090</v>
      </c>
      <c r="M45" t="s">
        <v>29087</v>
      </c>
      <c r="P45" s="182">
        <v>43832</v>
      </c>
      <c r="Q45" t="s">
        <v>29093</v>
      </c>
      <c r="R45" t="s">
        <v>37415</v>
      </c>
      <c r="S45" t="s">
        <v>1068</v>
      </c>
      <c r="T45" t="s">
        <v>1315</v>
      </c>
      <c r="U45" t="s">
        <v>29090</v>
      </c>
      <c r="V45" t="s">
        <v>999</v>
      </c>
      <c r="W45" t="s">
        <v>1014</v>
      </c>
      <c r="X45" t="s">
        <v>37712</v>
      </c>
    </row>
    <row r="46" spans="1:24" x14ac:dyDescent="0.35">
      <c r="A46" t="s">
        <v>7654</v>
      </c>
      <c r="B46" t="s">
        <v>7654</v>
      </c>
      <c r="C46" t="s">
        <v>7654</v>
      </c>
      <c r="D46">
        <v>50686228</v>
      </c>
      <c r="E46" t="s">
        <v>36116</v>
      </c>
      <c r="F46" t="s">
        <v>36222</v>
      </c>
      <c r="G46" t="s">
        <v>969</v>
      </c>
      <c r="H46" t="s">
        <v>988</v>
      </c>
      <c r="I46" t="s">
        <v>186</v>
      </c>
      <c r="J46" t="s">
        <v>1037</v>
      </c>
      <c r="K46" t="s">
        <v>34997</v>
      </c>
      <c r="L46" t="s">
        <v>36220</v>
      </c>
      <c r="P46" s="182">
        <v>45474</v>
      </c>
      <c r="Q46" t="s">
        <v>36217</v>
      </c>
      <c r="R46" t="s">
        <v>36218</v>
      </c>
      <c r="S46" t="s">
        <v>1068</v>
      </c>
      <c r="T46" t="s">
        <v>1292</v>
      </c>
      <c r="U46" t="s">
        <v>36542</v>
      </c>
      <c r="X46" t="s">
        <v>36116</v>
      </c>
    </row>
    <row r="47" spans="1:24" x14ac:dyDescent="0.35">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82">
        <v>43101</v>
      </c>
      <c r="Q47" t="s">
        <v>35869</v>
      </c>
      <c r="R47" t="s">
        <v>35870</v>
      </c>
      <c r="S47" t="s">
        <v>1070</v>
      </c>
      <c r="T47" t="s">
        <v>1391</v>
      </c>
      <c r="U47" t="s">
        <v>8472</v>
      </c>
      <c r="V47" t="s">
        <v>1014</v>
      </c>
      <c r="W47" t="s">
        <v>1023</v>
      </c>
      <c r="X47" t="s">
        <v>6932</v>
      </c>
    </row>
    <row r="48" spans="1:24" x14ac:dyDescent="0.35">
      <c r="A48" t="s">
        <v>28992</v>
      </c>
      <c r="B48" t="s">
        <v>7617</v>
      </c>
      <c r="C48" t="s">
        <v>28992</v>
      </c>
      <c r="D48">
        <v>50670410</v>
      </c>
      <c r="E48" t="s">
        <v>1196</v>
      </c>
      <c r="F48" t="s">
        <v>34215</v>
      </c>
      <c r="G48" t="s">
        <v>987</v>
      </c>
      <c r="H48" t="s">
        <v>988</v>
      </c>
      <c r="I48" t="s">
        <v>618</v>
      </c>
      <c r="J48" t="s">
        <v>1007</v>
      </c>
      <c r="K48" t="s">
        <v>28987</v>
      </c>
      <c r="L48" t="s">
        <v>28994</v>
      </c>
      <c r="P48" s="182">
        <v>45292</v>
      </c>
      <c r="Q48" t="s">
        <v>34213</v>
      </c>
      <c r="R48" t="s">
        <v>37213</v>
      </c>
      <c r="S48" t="s">
        <v>1057</v>
      </c>
      <c r="T48" t="s">
        <v>1147</v>
      </c>
      <c r="U48" t="s">
        <v>8441</v>
      </c>
      <c r="V48" t="s">
        <v>981</v>
      </c>
      <c r="W48" t="s">
        <v>999</v>
      </c>
      <c r="X48" t="s">
        <v>1196</v>
      </c>
    </row>
    <row r="49" spans="1:24" x14ac:dyDescent="0.35">
      <c r="A49" t="s">
        <v>28986</v>
      </c>
      <c r="B49" t="s">
        <v>7614</v>
      </c>
      <c r="C49" t="s">
        <v>28986</v>
      </c>
      <c r="D49">
        <v>50636018</v>
      </c>
      <c r="E49" t="s">
        <v>1167</v>
      </c>
      <c r="F49" t="s">
        <v>34541</v>
      </c>
      <c r="G49" t="s">
        <v>28989</v>
      </c>
      <c r="H49" t="s">
        <v>988</v>
      </c>
      <c r="I49" t="s">
        <v>618</v>
      </c>
      <c r="J49" t="s">
        <v>1007</v>
      </c>
      <c r="K49" t="s">
        <v>28987</v>
      </c>
      <c r="L49" t="s">
        <v>8634</v>
      </c>
      <c r="M49" t="s">
        <v>28934</v>
      </c>
      <c r="P49" s="182">
        <v>44927</v>
      </c>
      <c r="Q49" t="s">
        <v>34532</v>
      </c>
      <c r="R49" t="s">
        <v>36879</v>
      </c>
      <c r="S49" t="s">
        <v>1068</v>
      </c>
      <c r="T49" t="s">
        <v>1160</v>
      </c>
      <c r="U49" t="s">
        <v>8634</v>
      </c>
      <c r="V49" t="s">
        <v>981</v>
      </c>
      <c r="W49" t="s">
        <v>999</v>
      </c>
      <c r="X49" t="s">
        <v>1167</v>
      </c>
    </row>
    <row r="50" spans="1:24" x14ac:dyDescent="0.35">
      <c r="A50" t="s">
        <v>7690</v>
      </c>
      <c r="B50" t="s">
        <v>7690</v>
      </c>
      <c r="D50">
        <v>50628758</v>
      </c>
      <c r="E50" t="s">
        <v>1653</v>
      </c>
      <c r="F50" t="s">
        <v>29399</v>
      </c>
      <c r="G50" t="s">
        <v>987</v>
      </c>
      <c r="H50" t="s">
        <v>28931</v>
      </c>
      <c r="J50" t="s">
        <v>1029</v>
      </c>
      <c r="K50" t="s">
        <v>28938</v>
      </c>
      <c r="L50" t="s">
        <v>8424</v>
      </c>
      <c r="P50" s="182">
        <v>43683</v>
      </c>
      <c r="Q50" t="s">
        <v>36841</v>
      </c>
      <c r="R50" t="s">
        <v>34244</v>
      </c>
      <c r="S50" t="s">
        <v>1072</v>
      </c>
      <c r="T50" t="s">
        <v>1507</v>
      </c>
      <c r="U50" t="s">
        <v>8513</v>
      </c>
      <c r="V50" t="s">
        <v>999</v>
      </c>
      <c r="W50" t="s">
        <v>1014</v>
      </c>
      <c r="X50" t="s">
        <v>1653</v>
      </c>
    </row>
    <row r="51" spans="1:24" x14ac:dyDescent="0.35">
      <c r="A51" t="s">
        <v>7690</v>
      </c>
      <c r="B51" t="s">
        <v>7690</v>
      </c>
      <c r="D51">
        <v>50628758</v>
      </c>
      <c r="E51" t="s">
        <v>1653</v>
      </c>
      <c r="F51" t="s">
        <v>29399</v>
      </c>
      <c r="G51" t="s">
        <v>987</v>
      </c>
      <c r="H51" t="s">
        <v>28931</v>
      </c>
      <c r="J51" t="s">
        <v>1029</v>
      </c>
      <c r="K51" t="s">
        <v>28938</v>
      </c>
      <c r="L51" t="s">
        <v>8424</v>
      </c>
      <c r="P51" s="182">
        <v>43683</v>
      </c>
      <c r="Q51" t="s">
        <v>36840</v>
      </c>
      <c r="R51" t="s">
        <v>10302</v>
      </c>
      <c r="S51" t="s">
        <v>1072</v>
      </c>
      <c r="T51" t="s">
        <v>1507</v>
      </c>
      <c r="U51" t="s">
        <v>8513</v>
      </c>
      <c r="V51" t="s">
        <v>999</v>
      </c>
      <c r="W51" t="s">
        <v>1014</v>
      </c>
      <c r="X51" t="s">
        <v>1653</v>
      </c>
    </row>
    <row r="52" spans="1:24" x14ac:dyDescent="0.35">
      <c r="A52" t="s">
        <v>7690</v>
      </c>
      <c r="B52" t="s">
        <v>7690</v>
      </c>
      <c r="D52">
        <v>50628758</v>
      </c>
      <c r="E52" t="s">
        <v>1653</v>
      </c>
      <c r="F52" t="s">
        <v>29399</v>
      </c>
      <c r="G52" t="s">
        <v>987</v>
      </c>
      <c r="H52" t="s">
        <v>28931</v>
      </c>
      <c r="J52" t="s">
        <v>1029</v>
      </c>
      <c r="K52" t="s">
        <v>28938</v>
      </c>
      <c r="L52" t="s">
        <v>8424</v>
      </c>
      <c r="P52" s="182">
        <v>43683</v>
      </c>
      <c r="Q52" t="s">
        <v>36835</v>
      </c>
      <c r="R52" t="s">
        <v>29394</v>
      </c>
      <c r="S52" t="s">
        <v>1072</v>
      </c>
      <c r="T52" t="s">
        <v>1507</v>
      </c>
      <c r="U52" t="s">
        <v>8513</v>
      </c>
      <c r="V52" t="s">
        <v>981</v>
      </c>
      <c r="W52" t="s">
        <v>999</v>
      </c>
      <c r="X52" t="s">
        <v>1653</v>
      </c>
    </row>
    <row r="53" spans="1:24" x14ac:dyDescent="0.35">
      <c r="A53" t="s">
        <v>7668</v>
      </c>
      <c r="B53" t="s">
        <v>7668</v>
      </c>
      <c r="C53" t="s">
        <v>7668</v>
      </c>
      <c r="D53">
        <v>50613381</v>
      </c>
      <c r="E53" t="s">
        <v>1930</v>
      </c>
      <c r="F53" t="s">
        <v>37719</v>
      </c>
      <c r="G53" t="s">
        <v>987</v>
      </c>
      <c r="H53" t="s">
        <v>28931</v>
      </c>
      <c r="I53" t="s">
        <v>29085</v>
      </c>
      <c r="J53" t="s">
        <v>1020</v>
      </c>
      <c r="K53" t="s">
        <v>29086</v>
      </c>
      <c r="L53" t="s">
        <v>8443</v>
      </c>
      <c r="P53" s="182">
        <v>44928</v>
      </c>
      <c r="Q53" t="s">
        <v>29657</v>
      </c>
      <c r="R53" t="s">
        <v>37454</v>
      </c>
      <c r="S53" t="s">
        <v>1057</v>
      </c>
      <c r="T53" t="s">
        <v>1341</v>
      </c>
      <c r="U53" t="s">
        <v>8443</v>
      </c>
      <c r="V53" t="s">
        <v>1014</v>
      </c>
      <c r="W53" t="s">
        <v>1023</v>
      </c>
      <c r="X53" t="s">
        <v>1930</v>
      </c>
    </row>
    <row r="54" spans="1:24" x14ac:dyDescent="0.35">
      <c r="A54" t="s">
        <v>29108</v>
      </c>
      <c r="B54" t="s">
        <v>7738</v>
      </c>
      <c r="C54" t="s">
        <v>35448</v>
      </c>
      <c r="D54">
        <v>50613449</v>
      </c>
      <c r="E54" t="s">
        <v>36137</v>
      </c>
      <c r="F54" t="s">
        <v>36282</v>
      </c>
      <c r="G54" t="s">
        <v>28989</v>
      </c>
      <c r="H54" t="s">
        <v>988</v>
      </c>
      <c r="I54" t="s">
        <v>618</v>
      </c>
      <c r="J54" t="s">
        <v>1037</v>
      </c>
      <c r="K54" t="s">
        <v>29756</v>
      </c>
      <c r="L54" t="s">
        <v>29757</v>
      </c>
      <c r="M54" t="s">
        <v>28934</v>
      </c>
      <c r="P54" s="182">
        <v>43101</v>
      </c>
      <c r="Q54" t="s">
        <v>29761</v>
      </c>
      <c r="R54" t="s">
        <v>36281</v>
      </c>
      <c r="S54" t="s">
        <v>1057</v>
      </c>
      <c r="T54" t="s">
        <v>1341</v>
      </c>
      <c r="U54" t="s">
        <v>8462</v>
      </c>
      <c r="V54" t="s">
        <v>1014</v>
      </c>
      <c r="W54" t="s">
        <v>1023</v>
      </c>
      <c r="X54" t="s">
        <v>36137</v>
      </c>
    </row>
    <row r="55" spans="1:24" x14ac:dyDescent="0.35">
      <c r="A55" t="s">
        <v>29108</v>
      </c>
      <c r="B55" t="s">
        <v>7738</v>
      </c>
      <c r="C55" t="s">
        <v>29108</v>
      </c>
      <c r="D55">
        <v>50613398</v>
      </c>
      <c r="E55" t="s">
        <v>2015</v>
      </c>
      <c r="F55" t="s">
        <v>36280</v>
      </c>
      <c r="G55" t="s">
        <v>28989</v>
      </c>
      <c r="H55" t="s">
        <v>988</v>
      </c>
      <c r="I55" t="s">
        <v>618</v>
      </c>
      <c r="J55" t="s">
        <v>1044</v>
      </c>
      <c r="K55" t="s">
        <v>29756</v>
      </c>
      <c r="L55" t="s">
        <v>29757</v>
      </c>
      <c r="M55" t="s">
        <v>28934</v>
      </c>
      <c r="P55" s="182">
        <v>43101</v>
      </c>
      <c r="Q55" t="s">
        <v>29760</v>
      </c>
      <c r="R55" t="s">
        <v>36278</v>
      </c>
      <c r="S55" t="s">
        <v>1057</v>
      </c>
      <c r="T55" t="s">
        <v>1341</v>
      </c>
      <c r="U55" t="s">
        <v>8462</v>
      </c>
      <c r="V55" t="s">
        <v>1014</v>
      </c>
      <c r="W55" t="s">
        <v>1023</v>
      </c>
      <c r="X55" t="s">
        <v>2015</v>
      </c>
    </row>
    <row r="56" spans="1:24" x14ac:dyDescent="0.35">
      <c r="A56" t="s">
        <v>28957</v>
      </c>
      <c r="B56" t="s">
        <v>7603</v>
      </c>
      <c r="C56" t="s">
        <v>7655</v>
      </c>
      <c r="D56">
        <v>50552770</v>
      </c>
      <c r="E56" t="s">
        <v>2695</v>
      </c>
      <c r="F56" t="s">
        <v>34953</v>
      </c>
      <c r="G56" t="s">
        <v>987</v>
      </c>
      <c r="H56" t="s">
        <v>28931</v>
      </c>
      <c r="J56" t="s">
        <v>1044</v>
      </c>
      <c r="K56" t="s">
        <v>29102</v>
      </c>
      <c r="L56" t="s">
        <v>29581</v>
      </c>
      <c r="P56" s="182">
        <v>43101</v>
      </c>
      <c r="Q56" t="s">
        <v>8709</v>
      </c>
      <c r="R56" t="s">
        <v>36976</v>
      </c>
      <c r="S56" t="s">
        <v>1074</v>
      </c>
      <c r="T56" t="s">
        <v>2166</v>
      </c>
      <c r="U56" t="s">
        <v>8452</v>
      </c>
      <c r="V56" t="s">
        <v>999</v>
      </c>
      <c r="W56" t="s">
        <v>1014</v>
      </c>
      <c r="X56" t="s">
        <v>2695</v>
      </c>
    </row>
    <row r="57" spans="1:24" x14ac:dyDescent="0.35">
      <c r="A57" t="s">
        <v>29108</v>
      </c>
      <c r="B57" t="s">
        <v>7738</v>
      </c>
      <c r="C57" t="s">
        <v>29108</v>
      </c>
      <c r="D57">
        <v>50552497</v>
      </c>
      <c r="E57" t="s">
        <v>2113</v>
      </c>
      <c r="F57" t="s">
        <v>29854</v>
      </c>
      <c r="G57" t="s">
        <v>28989</v>
      </c>
      <c r="H57" t="s">
        <v>988</v>
      </c>
      <c r="J57" t="s">
        <v>1044</v>
      </c>
      <c r="K57" t="s">
        <v>29756</v>
      </c>
      <c r="L57" t="s">
        <v>29757</v>
      </c>
      <c r="M57" t="s">
        <v>28940</v>
      </c>
      <c r="P57" s="182">
        <v>43101</v>
      </c>
      <c r="Q57" t="s">
        <v>8739</v>
      </c>
      <c r="R57" t="s">
        <v>36815</v>
      </c>
      <c r="S57" t="s">
        <v>1074</v>
      </c>
      <c r="T57" t="s">
        <v>2082</v>
      </c>
      <c r="U57" t="s">
        <v>8462</v>
      </c>
      <c r="V57" t="s">
        <v>999</v>
      </c>
      <c r="W57" t="s">
        <v>1014</v>
      </c>
      <c r="X57" t="s">
        <v>2113</v>
      </c>
    </row>
    <row r="58" spans="1:24" x14ac:dyDescent="0.35">
      <c r="A58" t="s">
        <v>29526</v>
      </c>
      <c r="B58" t="s">
        <v>7719</v>
      </c>
      <c r="C58" t="s">
        <v>29526</v>
      </c>
      <c r="D58">
        <v>50552526</v>
      </c>
      <c r="E58" t="s">
        <v>35824</v>
      </c>
      <c r="F58" t="s">
        <v>35931</v>
      </c>
      <c r="G58" t="s">
        <v>987</v>
      </c>
      <c r="H58" t="s">
        <v>970</v>
      </c>
      <c r="I58" t="s">
        <v>29861</v>
      </c>
      <c r="J58" t="s">
        <v>990</v>
      </c>
      <c r="K58" t="s">
        <v>29048</v>
      </c>
      <c r="L58" t="s">
        <v>1083</v>
      </c>
      <c r="P58" s="182">
        <v>44287</v>
      </c>
      <c r="Q58" t="s">
        <v>29862</v>
      </c>
      <c r="R58" t="s">
        <v>35930</v>
      </c>
      <c r="S58" t="s">
        <v>1064</v>
      </c>
      <c r="T58" t="s">
        <v>2140</v>
      </c>
      <c r="U58" t="s">
        <v>8449</v>
      </c>
      <c r="V58" t="s">
        <v>1014</v>
      </c>
      <c r="W58" t="s">
        <v>1023</v>
      </c>
      <c r="X58" t="s">
        <v>35824</v>
      </c>
    </row>
    <row r="59" spans="1:24" x14ac:dyDescent="0.35">
      <c r="A59" t="s">
        <v>29526</v>
      </c>
      <c r="B59" t="s">
        <v>7719</v>
      </c>
      <c r="C59" t="s">
        <v>29526</v>
      </c>
      <c r="D59">
        <v>50552573</v>
      </c>
      <c r="E59" t="s">
        <v>2158</v>
      </c>
      <c r="F59" t="s">
        <v>35980</v>
      </c>
      <c r="G59" t="s">
        <v>987</v>
      </c>
      <c r="H59" t="s">
        <v>988</v>
      </c>
      <c r="I59" t="s">
        <v>186</v>
      </c>
      <c r="J59" t="s">
        <v>1044</v>
      </c>
      <c r="K59" t="s">
        <v>29048</v>
      </c>
      <c r="L59" t="s">
        <v>1083</v>
      </c>
      <c r="P59" s="182">
        <v>44287</v>
      </c>
      <c r="Q59" t="s">
        <v>9060</v>
      </c>
      <c r="R59" t="s">
        <v>35978</v>
      </c>
      <c r="S59" t="s">
        <v>1064</v>
      </c>
      <c r="T59" t="s">
        <v>2140</v>
      </c>
      <c r="U59" t="s">
        <v>8449</v>
      </c>
      <c r="V59" t="s">
        <v>1014</v>
      </c>
      <c r="W59" t="s">
        <v>1023</v>
      </c>
      <c r="X59" t="s">
        <v>2158</v>
      </c>
    </row>
    <row r="60" spans="1:24" x14ac:dyDescent="0.35">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82">
        <v>43101</v>
      </c>
      <c r="Q60" t="s">
        <v>8931</v>
      </c>
      <c r="R60" t="s">
        <v>37173</v>
      </c>
      <c r="S60" t="s">
        <v>1070</v>
      </c>
      <c r="T60" t="s">
        <v>1391</v>
      </c>
      <c r="U60" t="s">
        <v>8447</v>
      </c>
      <c r="V60" t="s">
        <v>1014</v>
      </c>
      <c r="W60" t="s">
        <v>1023</v>
      </c>
      <c r="X60" t="s">
        <v>2420</v>
      </c>
    </row>
    <row r="61" spans="1:24" x14ac:dyDescent="0.35">
      <c r="A61" t="s">
        <v>29526</v>
      </c>
      <c r="B61" t="s">
        <v>7719</v>
      </c>
      <c r="C61" t="s">
        <v>29526</v>
      </c>
      <c r="D61">
        <v>50486082</v>
      </c>
      <c r="E61" t="s">
        <v>2137</v>
      </c>
      <c r="F61" t="s">
        <v>34704</v>
      </c>
      <c r="G61" t="s">
        <v>987</v>
      </c>
      <c r="H61" t="s">
        <v>988</v>
      </c>
      <c r="I61" t="s">
        <v>618</v>
      </c>
      <c r="J61" t="s">
        <v>1037</v>
      </c>
      <c r="K61" t="s">
        <v>28932</v>
      </c>
      <c r="L61" t="s">
        <v>1083</v>
      </c>
      <c r="P61" s="182">
        <v>43831</v>
      </c>
      <c r="Q61" t="s">
        <v>8700</v>
      </c>
      <c r="R61" t="s">
        <v>36922</v>
      </c>
      <c r="S61" t="s">
        <v>1074</v>
      </c>
      <c r="T61" t="s">
        <v>2118</v>
      </c>
      <c r="U61" t="s">
        <v>8449</v>
      </c>
      <c r="V61" t="s">
        <v>1014</v>
      </c>
      <c r="W61" t="s">
        <v>1023</v>
      </c>
      <c r="X61" t="s">
        <v>2137</v>
      </c>
    </row>
    <row r="62" spans="1:24" x14ac:dyDescent="0.35">
      <c r="A62" t="s">
        <v>7858</v>
      </c>
      <c r="B62" t="s">
        <v>7675</v>
      </c>
      <c r="C62" t="s">
        <v>7858</v>
      </c>
      <c r="D62">
        <v>50473366</v>
      </c>
      <c r="E62" t="s">
        <v>2352</v>
      </c>
      <c r="F62" t="s">
        <v>34920</v>
      </c>
      <c r="G62" t="s">
        <v>987</v>
      </c>
      <c r="H62" t="s">
        <v>988</v>
      </c>
      <c r="I62" t="s">
        <v>618</v>
      </c>
      <c r="J62" t="s">
        <v>1007</v>
      </c>
      <c r="K62" t="s">
        <v>29048</v>
      </c>
      <c r="L62" t="s">
        <v>8639</v>
      </c>
      <c r="P62" s="182">
        <v>43101</v>
      </c>
      <c r="Q62" t="s">
        <v>9881</v>
      </c>
      <c r="R62" t="s">
        <v>36003</v>
      </c>
      <c r="S62" t="s">
        <v>1068</v>
      </c>
      <c r="T62" t="s">
        <v>2345</v>
      </c>
      <c r="U62" t="s">
        <v>8639</v>
      </c>
      <c r="V62" t="s">
        <v>1014</v>
      </c>
      <c r="W62" t="s">
        <v>1023</v>
      </c>
      <c r="X62" t="s">
        <v>2352</v>
      </c>
    </row>
    <row r="63" spans="1:24" x14ac:dyDescent="0.35">
      <c r="A63" t="s">
        <v>7720</v>
      </c>
      <c r="B63" t="s">
        <v>7720</v>
      </c>
      <c r="C63" t="s">
        <v>29108</v>
      </c>
      <c r="D63">
        <v>50406726</v>
      </c>
      <c r="E63" t="s">
        <v>2909</v>
      </c>
      <c r="F63" t="s">
        <v>35140</v>
      </c>
      <c r="G63" t="s">
        <v>28989</v>
      </c>
      <c r="H63" t="s">
        <v>988</v>
      </c>
      <c r="I63" t="s">
        <v>29560</v>
      </c>
      <c r="J63" t="s">
        <v>1029</v>
      </c>
      <c r="K63" t="s">
        <v>36707</v>
      </c>
      <c r="L63" t="s">
        <v>29633</v>
      </c>
      <c r="M63" t="s">
        <v>28940</v>
      </c>
      <c r="P63" s="182">
        <v>43466</v>
      </c>
      <c r="Q63" t="s">
        <v>8747</v>
      </c>
      <c r="R63" t="s">
        <v>37006</v>
      </c>
      <c r="S63" t="s">
        <v>1074</v>
      </c>
      <c r="T63" t="s">
        <v>2166</v>
      </c>
      <c r="U63" t="s">
        <v>8464</v>
      </c>
      <c r="V63" t="s">
        <v>999</v>
      </c>
      <c r="W63" t="s">
        <v>1014</v>
      </c>
      <c r="X63" t="s">
        <v>2909</v>
      </c>
    </row>
    <row r="64" spans="1:24" x14ac:dyDescent="0.35">
      <c r="A64" t="s">
        <v>29559</v>
      </c>
      <c r="B64" t="s">
        <v>7622</v>
      </c>
      <c r="C64" t="s">
        <v>29559</v>
      </c>
      <c r="D64">
        <v>50400062</v>
      </c>
      <c r="E64" t="s">
        <v>3003</v>
      </c>
      <c r="F64" t="s">
        <v>6923</v>
      </c>
      <c r="G64" t="s">
        <v>1018</v>
      </c>
      <c r="H64" t="s">
        <v>28931</v>
      </c>
      <c r="I64" t="s">
        <v>35315</v>
      </c>
      <c r="J64" t="s">
        <v>1044</v>
      </c>
      <c r="K64" t="s">
        <v>36710</v>
      </c>
      <c r="L64" t="s">
        <v>8428</v>
      </c>
      <c r="M64" t="s">
        <v>28934</v>
      </c>
      <c r="P64" s="182">
        <v>43466</v>
      </c>
      <c r="Q64" t="s">
        <v>8896</v>
      </c>
      <c r="R64" t="s">
        <v>37191</v>
      </c>
      <c r="S64" t="s">
        <v>1070</v>
      </c>
      <c r="T64" t="s">
        <v>1204</v>
      </c>
      <c r="U64" t="s">
        <v>8510</v>
      </c>
      <c r="V64" t="s">
        <v>999</v>
      </c>
      <c r="W64" t="s">
        <v>1014</v>
      </c>
      <c r="X64" t="s">
        <v>3003</v>
      </c>
    </row>
    <row r="65" spans="1:24" x14ac:dyDescent="0.35">
      <c r="A65" t="s">
        <v>7789</v>
      </c>
      <c r="B65" t="s">
        <v>7789</v>
      </c>
      <c r="C65" t="s">
        <v>7789</v>
      </c>
      <c r="D65">
        <v>50541462</v>
      </c>
      <c r="E65" t="s">
        <v>2249</v>
      </c>
      <c r="F65" t="s">
        <v>34283</v>
      </c>
      <c r="G65" t="s">
        <v>969</v>
      </c>
      <c r="H65" t="s">
        <v>988</v>
      </c>
      <c r="I65" t="s">
        <v>1011</v>
      </c>
      <c r="J65" t="s">
        <v>1044</v>
      </c>
      <c r="K65" t="s">
        <v>9812</v>
      </c>
      <c r="L65" t="s">
        <v>8519</v>
      </c>
      <c r="P65" s="182">
        <v>43101</v>
      </c>
      <c r="Q65" t="s">
        <v>9205</v>
      </c>
      <c r="R65" t="s">
        <v>34282</v>
      </c>
      <c r="S65" t="s">
        <v>1061</v>
      </c>
      <c r="T65" t="s">
        <v>1062</v>
      </c>
      <c r="U65" t="s">
        <v>8519</v>
      </c>
      <c r="V65" t="s">
        <v>1014</v>
      </c>
      <c r="W65" t="s">
        <v>1023</v>
      </c>
      <c r="X65" t="s">
        <v>2249</v>
      </c>
    </row>
    <row r="66" spans="1:24" x14ac:dyDescent="0.35">
      <c r="A66" t="s">
        <v>7789</v>
      </c>
      <c r="B66" t="s">
        <v>7789</v>
      </c>
      <c r="C66" t="s">
        <v>7789</v>
      </c>
      <c r="D66">
        <v>50541462</v>
      </c>
      <c r="E66" t="s">
        <v>2249</v>
      </c>
      <c r="F66" t="s">
        <v>34283</v>
      </c>
      <c r="G66" t="s">
        <v>969</v>
      </c>
      <c r="H66" t="s">
        <v>988</v>
      </c>
      <c r="I66" t="s">
        <v>1011</v>
      </c>
      <c r="J66" t="s">
        <v>1044</v>
      </c>
      <c r="K66" t="s">
        <v>9812</v>
      </c>
      <c r="L66" t="s">
        <v>8519</v>
      </c>
      <c r="P66" s="182">
        <v>43101</v>
      </c>
      <c r="Q66" t="s">
        <v>9205</v>
      </c>
      <c r="R66" t="s">
        <v>34282</v>
      </c>
      <c r="S66" t="s">
        <v>1061</v>
      </c>
      <c r="T66" t="s">
        <v>1062</v>
      </c>
      <c r="U66" t="s">
        <v>8519</v>
      </c>
      <c r="V66" t="s">
        <v>1014</v>
      </c>
      <c r="W66" t="s">
        <v>1023</v>
      </c>
      <c r="X66" t="s">
        <v>2249</v>
      </c>
    </row>
    <row r="67" spans="1:24" x14ac:dyDescent="0.35">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82">
        <v>43831</v>
      </c>
      <c r="Q67" t="s">
        <v>36009</v>
      </c>
      <c r="R67" t="s">
        <v>37223</v>
      </c>
      <c r="S67" t="s">
        <v>1064</v>
      </c>
      <c r="T67" t="s">
        <v>1212</v>
      </c>
      <c r="U67" t="s">
        <v>8451</v>
      </c>
      <c r="V67" t="s">
        <v>999</v>
      </c>
      <c r="W67" t="s">
        <v>1014</v>
      </c>
      <c r="X67" t="s">
        <v>1354</v>
      </c>
    </row>
    <row r="68" spans="1:24" x14ac:dyDescent="0.35">
      <c r="A68" t="s">
        <v>28957</v>
      </c>
      <c r="B68" t="s">
        <v>7603</v>
      </c>
      <c r="C68" t="s">
        <v>7655</v>
      </c>
      <c r="D68">
        <v>50475056</v>
      </c>
      <c r="E68" t="s">
        <v>2691</v>
      </c>
      <c r="F68" t="s">
        <v>34879</v>
      </c>
      <c r="G68" t="s">
        <v>969</v>
      </c>
      <c r="H68" t="s">
        <v>988</v>
      </c>
      <c r="I68" t="s">
        <v>29150</v>
      </c>
      <c r="J68" t="s">
        <v>1037</v>
      </c>
      <c r="K68" t="s">
        <v>29102</v>
      </c>
      <c r="L68" t="s">
        <v>29581</v>
      </c>
      <c r="M68" t="s">
        <v>28940</v>
      </c>
      <c r="P68" s="182">
        <v>43831</v>
      </c>
      <c r="Q68" t="s">
        <v>8708</v>
      </c>
      <c r="R68" t="s">
        <v>36966</v>
      </c>
      <c r="S68" t="s">
        <v>1074</v>
      </c>
      <c r="T68" t="s">
        <v>2166</v>
      </c>
      <c r="U68" t="s">
        <v>8452</v>
      </c>
      <c r="V68" t="s">
        <v>999</v>
      </c>
      <c r="W68" t="s">
        <v>1014</v>
      </c>
      <c r="X68" t="s">
        <v>2691</v>
      </c>
    </row>
    <row r="69" spans="1:24" x14ac:dyDescent="0.35">
      <c r="A69" t="s">
        <v>29054</v>
      </c>
      <c r="B69" t="s">
        <v>7688</v>
      </c>
      <c r="C69" t="s">
        <v>7689</v>
      </c>
      <c r="D69">
        <v>50539547</v>
      </c>
      <c r="E69" t="s">
        <v>2256</v>
      </c>
      <c r="F69" t="s">
        <v>34304</v>
      </c>
      <c r="G69" t="s">
        <v>969</v>
      </c>
      <c r="H69" t="s">
        <v>28931</v>
      </c>
      <c r="I69" t="s">
        <v>710</v>
      </c>
      <c r="J69" t="s">
        <v>1020</v>
      </c>
      <c r="K69" t="s">
        <v>9812</v>
      </c>
      <c r="L69" t="s">
        <v>1086</v>
      </c>
      <c r="P69" s="182">
        <v>43466</v>
      </c>
      <c r="Q69" t="s">
        <v>34299</v>
      </c>
      <c r="R69" t="s">
        <v>34300</v>
      </c>
      <c r="S69" t="s">
        <v>1061</v>
      </c>
      <c r="T69" t="s">
        <v>1062</v>
      </c>
      <c r="U69" t="s">
        <v>1086</v>
      </c>
      <c r="V69" t="s">
        <v>999</v>
      </c>
      <c r="W69" t="s">
        <v>999</v>
      </c>
      <c r="X69" t="s">
        <v>2256</v>
      </c>
    </row>
    <row r="70" spans="1:24" x14ac:dyDescent="0.35">
      <c r="A70" t="s">
        <v>29108</v>
      </c>
      <c r="B70" t="s">
        <v>7738</v>
      </c>
      <c r="C70" t="s">
        <v>29108</v>
      </c>
      <c r="D70">
        <v>50551958</v>
      </c>
      <c r="E70" t="s">
        <v>2204</v>
      </c>
      <c r="F70" t="s">
        <v>29899</v>
      </c>
      <c r="G70" t="s">
        <v>969</v>
      </c>
      <c r="H70" t="s">
        <v>988</v>
      </c>
      <c r="I70" t="s">
        <v>1011</v>
      </c>
      <c r="J70" t="s">
        <v>1044</v>
      </c>
      <c r="K70" t="s">
        <v>36710</v>
      </c>
      <c r="L70" t="s">
        <v>1986</v>
      </c>
      <c r="P70" s="182">
        <v>43101</v>
      </c>
      <c r="Q70" t="s">
        <v>29896</v>
      </c>
      <c r="R70" t="s">
        <v>36331</v>
      </c>
      <c r="S70" t="s">
        <v>1064</v>
      </c>
      <c r="T70" t="s">
        <v>1380</v>
      </c>
      <c r="U70" t="s">
        <v>8454</v>
      </c>
      <c r="V70" t="s">
        <v>1014</v>
      </c>
      <c r="W70" t="s">
        <v>1023</v>
      </c>
      <c r="X70" t="s">
        <v>2204</v>
      </c>
    </row>
    <row r="71" spans="1:24" x14ac:dyDescent="0.35">
      <c r="A71" t="s">
        <v>7668</v>
      </c>
      <c r="B71" t="s">
        <v>7726</v>
      </c>
      <c r="C71" t="s">
        <v>36231</v>
      </c>
      <c r="D71">
        <v>50613352</v>
      </c>
      <c r="E71" t="s">
        <v>1792</v>
      </c>
      <c r="F71" t="s">
        <v>36760</v>
      </c>
      <c r="G71" t="s">
        <v>969</v>
      </c>
      <c r="H71" t="s">
        <v>28931</v>
      </c>
      <c r="I71" t="s">
        <v>29085</v>
      </c>
      <c r="J71" t="s">
        <v>1037</v>
      </c>
      <c r="K71" t="s">
        <v>29088</v>
      </c>
      <c r="L71" t="s">
        <v>8445</v>
      </c>
      <c r="P71" s="182">
        <v>44928</v>
      </c>
      <c r="Q71" t="s">
        <v>29468</v>
      </c>
      <c r="R71" t="s">
        <v>37222</v>
      </c>
      <c r="S71" t="s">
        <v>1057</v>
      </c>
      <c r="T71" t="s">
        <v>1341</v>
      </c>
      <c r="U71" t="s">
        <v>8445</v>
      </c>
      <c r="V71" t="s">
        <v>1014</v>
      </c>
      <c r="W71" t="s">
        <v>1023</v>
      </c>
      <c r="X71" t="s">
        <v>1792</v>
      </c>
    </row>
    <row r="72" spans="1:24" x14ac:dyDescent="0.35">
      <c r="A72" t="s">
        <v>29900</v>
      </c>
      <c r="B72" t="s">
        <v>29900</v>
      </c>
      <c r="C72" t="s">
        <v>29900</v>
      </c>
      <c r="D72">
        <v>50691118</v>
      </c>
      <c r="E72" t="s">
        <v>36642</v>
      </c>
      <c r="F72" t="s">
        <v>36669</v>
      </c>
      <c r="G72" t="s">
        <v>969</v>
      </c>
      <c r="H72" t="s">
        <v>970</v>
      </c>
      <c r="I72" t="s">
        <v>36377</v>
      </c>
      <c r="J72" t="s">
        <v>1044</v>
      </c>
      <c r="K72" t="s">
        <v>29146</v>
      </c>
      <c r="L72" t="s">
        <v>34901</v>
      </c>
      <c r="P72" s="182">
        <v>45444</v>
      </c>
      <c r="Q72" t="s">
        <v>36667</v>
      </c>
      <c r="R72" t="s">
        <v>36668</v>
      </c>
      <c r="S72" t="s">
        <v>1070</v>
      </c>
      <c r="T72" t="s">
        <v>1391</v>
      </c>
      <c r="U72" t="s">
        <v>8458</v>
      </c>
      <c r="V72" t="s">
        <v>999</v>
      </c>
      <c r="W72" t="s">
        <v>1014</v>
      </c>
      <c r="X72" t="s">
        <v>36642</v>
      </c>
    </row>
    <row r="73" spans="1:24" x14ac:dyDescent="0.35">
      <c r="A73" t="s">
        <v>28985</v>
      </c>
      <c r="B73" t="s">
        <v>7614</v>
      </c>
      <c r="C73" t="s">
        <v>28986</v>
      </c>
      <c r="D73">
        <v>50368687</v>
      </c>
      <c r="E73" t="s">
        <v>1162</v>
      </c>
      <c r="F73" t="s">
        <v>28988</v>
      </c>
      <c r="G73" t="s">
        <v>969</v>
      </c>
      <c r="H73" t="s">
        <v>28931</v>
      </c>
      <c r="I73" t="s">
        <v>34182</v>
      </c>
      <c r="J73" t="s">
        <v>1044</v>
      </c>
      <c r="K73" t="s">
        <v>28987</v>
      </c>
      <c r="L73" t="s">
        <v>8634</v>
      </c>
      <c r="M73" t="s">
        <v>28934</v>
      </c>
      <c r="P73" s="182">
        <v>43101</v>
      </c>
      <c r="Q73" t="s">
        <v>34186</v>
      </c>
      <c r="R73" t="s">
        <v>37218</v>
      </c>
      <c r="S73" t="s">
        <v>1068</v>
      </c>
      <c r="T73" t="s">
        <v>1160</v>
      </c>
      <c r="U73" t="s">
        <v>8634</v>
      </c>
      <c r="V73" t="s">
        <v>999</v>
      </c>
      <c r="W73" t="s">
        <v>1014</v>
      </c>
      <c r="X73" t="s">
        <v>1162</v>
      </c>
    </row>
    <row r="74" spans="1:24" x14ac:dyDescent="0.35">
      <c r="A74" t="s">
        <v>7690</v>
      </c>
      <c r="B74" t="s">
        <v>7690</v>
      </c>
      <c r="D74">
        <v>50628743</v>
      </c>
      <c r="E74" t="s">
        <v>1636</v>
      </c>
      <c r="F74" t="s">
        <v>29383</v>
      </c>
      <c r="G74" t="s">
        <v>987</v>
      </c>
      <c r="H74" t="s">
        <v>28931</v>
      </c>
      <c r="J74" t="s">
        <v>1029</v>
      </c>
      <c r="K74" t="s">
        <v>29146</v>
      </c>
      <c r="L74" t="s">
        <v>8424</v>
      </c>
      <c r="P74" s="182">
        <v>43683</v>
      </c>
      <c r="Q74" t="s">
        <v>36835</v>
      </c>
      <c r="R74" t="s">
        <v>29394</v>
      </c>
      <c r="S74" t="s">
        <v>1072</v>
      </c>
      <c r="T74" t="s">
        <v>1507</v>
      </c>
      <c r="U74" t="s">
        <v>8513</v>
      </c>
      <c r="V74" t="s">
        <v>981</v>
      </c>
      <c r="W74" t="s">
        <v>999</v>
      </c>
      <c r="X74" t="s">
        <v>1636</v>
      </c>
    </row>
    <row r="75" spans="1:24" x14ac:dyDescent="0.35">
      <c r="A75" t="s">
        <v>7690</v>
      </c>
      <c r="B75" t="s">
        <v>7690</v>
      </c>
      <c r="D75">
        <v>50628743</v>
      </c>
      <c r="E75" t="s">
        <v>1636</v>
      </c>
      <c r="F75" t="s">
        <v>29383</v>
      </c>
      <c r="G75" t="s">
        <v>987</v>
      </c>
      <c r="H75" t="s">
        <v>28931</v>
      </c>
      <c r="J75" t="s">
        <v>1029</v>
      </c>
      <c r="K75" t="s">
        <v>29146</v>
      </c>
      <c r="L75" t="s">
        <v>8424</v>
      </c>
      <c r="P75" s="182">
        <v>43683</v>
      </c>
      <c r="Q75" t="s">
        <v>36842</v>
      </c>
      <c r="R75" t="s">
        <v>37145</v>
      </c>
      <c r="S75" t="s">
        <v>1072</v>
      </c>
      <c r="T75" t="s">
        <v>1507</v>
      </c>
      <c r="U75" t="s">
        <v>8513</v>
      </c>
      <c r="V75" t="s">
        <v>999</v>
      </c>
      <c r="W75" t="s">
        <v>1014</v>
      </c>
      <c r="X75" t="s">
        <v>1636</v>
      </c>
    </row>
    <row r="76" spans="1:24" x14ac:dyDescent="0.35">
      <c r="A76" t="s">
        <v>7690</v>
      </c>
      <c r="B76" t="s">
        <v>7690</v>
      </c>
      <c r="D76">
        <v>50628743</v>
      </c>
      <c r="E76" t="s">
        <v>1636</v>
      </c>
      <c r="F76" t="s">
        <v>29383</v>
      </c>
      <c r="G76" t="s">
        <v>987</v>
      </c>
      <c r="H76" t="s">
        <v>28931</v>
      </c>
      <c r="J76" t="s">
        <v>1029</v>
      </c>
      <c r="K76" t="s">
        <v>29146</v>
      </c>
      <c r="L76" t="s">
        <v>8424</v>
      </c>
      <c r="P76" s="182">
        <v>43683</v>
      </c>
      <c r="Q76" t="s">
        <v>29301</v>
      </c>
      <c r="R76" t="s">
        <v>37146</v>
      </c>
      <c r="S76" t="s">
        <v>1072</v>
      </c>
      <c r="T76" t="s">
        <v>1507</v>
      </c>
      <c r="U76" t="s">
        <v>8513</v>
      </c>
      <c r="V76" t="s">
        <v>981</v>
      </c>
      <c r="W76" t="s">
        <v>1014</v>
      </c>
      <c r="X76" t="s">
        <v>1636</v>
      </c>
    </row>
    <row r="77" spans="1:24" x14ac:dyDescent="0.35">
      <c r="A77" t="s">
        <v>7690</v>
      </c>
      <c r="B77" t="s">
        <v>7690</v>
      </c>
      <c r="D77">
        <v>50628658</v>
      </c>
      <c r="E77" t="s">
        <v>1624</v>
      </c>
      <c r="F77" t="s">
        <v>29372</v>
      </c>
      <c r="G77" t="s">
        <v>987</v>
      </c>
      <c r="H77" t="s">
        <v>28931</v>
      </c>
      <c r="J77" t="s">
        <v>1029</v>
      </c>
      <c r="K77" t="s">
        <v>29146</v>
      </c>
      <c r="L77" t="s">
        <v>8424</v>
      </c>
      <c r="P77" s="182">
        <v>43683</v>
      </c>
      <c r="Q77" t="s">
        <v>36842</v>
      </c>
      <c r="R77" t="s">
        <v>37145</v>
      </c>
      <c r="S77" t="s">
        <v>1072</v>
      </c>
      <c r="T77" t="s">
        <v>1507</v>
      </c>
      <c r="U77" t="s">
        <v>8513</v>
      </c>
      <c r="V77" t="s">
        <v>999</v>
      </c>
      <c r="W77" t="s">
        <v>1014</v>
      </c>
      <c r="X77" t="s">
        <v>1624</v>
      </c>
    </row>
    <row r="78" spans="1:24" x14ac:dyDescent="0.35">
      <c r="A78" t="s">
        <v>7690</v>
      </c>
      <c r="B78" t="s">
        <v>7690</v>
      </c>
      <c r="D78">
        <v>50628658</v>
      </c>
      <c r="E78" t="s">
        <v>1624</v>
      </c>
      <c r="F78" t="s">
        <v>29372</v>
      </c>
      <c r="G78" t="s">
        <v>987</v>
      </c>
      <c r="H78" t="s">
        <v>28931</v>
      </c>
      <c r="J78" t="s">
        <v>1029</v>
      </c>
      <c r="K78" t="s">
        <v>29146</v>
      </c>
      <c r="L78" t="s">
        <v>8424</v>
      </c>
      <c r="P78" s="182">
        <v>43683</v>
      </c>
      <c r="Q78" t="s">
        <v>29301</v>
      </c>
      <c r="R78" t="s">
        <v>37146</v>
      </c>
      <c r="S78" t="s">
        <v>1072</v>
      </c>
      <c r="T78" t="s">
        <v>1507</v>
      </c>
      <c r="U78" t="s">
        <v>8513</v>
      </c>
      <c r="V78" t="s">
        <v>981</v>
      </c>
      <c r="W78" t="s">
        <v>1014</v>
      </c>
      <c r="X78" t="s">
        <v>1624</v>
      </c>
    </row>
    <row r="79" spans="1:24" x14ac:dyDescent="0.35">
      <c r="A79" t="s">
        <v>7690</v>
      </c>
      <c r="B79" t="s">
        <v>7690</v>
      </c>
      <c r="D79">
        <v>50628658</v>
      </c>
      <c r="E79" t="s">
        <v>1624</v>
      </c>
      <c r="F79" t="s">
        <v>29372</v>
      </c>
      <c r="G79" t="s">
        <v>987</v>
      </c>
      <c r="H79" t="s">
        <v>28931</v>
      </c>
      <c r="J79" t="s">
        <v>1029</v>
      </c>
      <c r="K79" t="s">
        <v>29146</v>
      </c>
      <c r="L79" t="s">
        <v>8424</v>
      </c>
      <c r="P79" s="182">
        <v>43683</v>
      </c>
      <c r="Q79" t="s">
        <v>36835</v>
      </c>
      <c r="R79" t="s">
        <v>29394</v>
      </c>
      <c r="S79" t="s">
        <v>1072</v>
      </c>
      <c r="T79" t="s">
        <v>1507</v>
      </c>
      <c r="U79" t="s">
        <v>8513</v>
      </c>
      <c r="V79" t="s">
        <v>981</v>
      </c>
      <c r="W79" t="s">
        <v>999</v>
      </c>
      <c r="X79" t="s">
        <v>1624</v>
      </c>
    </row>
    <row r="80" spans="1:24" x14ac:dyDescent="0.35">
      <c r="A80" t="s">
        <v>7858</v>
      </c>
      <c r="B80" t="s">
        <v>7858</v>
      </c>
      <c r="C80" t="s">
        <v>7858</v>
      </c>
      <c r="D80">
        <v>50627028</v>
      </c>
      <c r="E80" t="s">
        <v>35838</v>
      </c>
      <c r="F80" t="s">
        <v>35961</v>
      </c>
      <c r="G80" t="s">
        <v>987</v>
      </c>
      <c r="H80" t="s">
        <v>970</v>
      </c>
      <c r="I80" t="s">
        <v>29861</v>
      </c>
      <c r="J80" t="s">
        <v>990</v>
      </c>
      <c r="K80" t="s">
        <v>29048</v>
      </c>
      <c r="L80" t="s">
        <v>8639</v>
      </c>
      <c r="P80" s="182">
        <v>44287</v>
      </c>
      <c r="Q80" t="s">
        <v>34429</v>
      </c>
      <c r="R80" t="s">
        <v>35959</v>
      </c>
      <c r="S80" t="s">
        <v>1068</v>
      </c>
      <c r="T80" t="s">
        <v>2345</v>
      </c>
      <c r="U80" t="s">
        <v>8639</v>
      </c>
      <c r="V80" t="s">
        <v>1014</v>
      </c>
      <c r="W80" t="s">
        <v>1023</v>
      </c>
      <c r="X80" t="s">
        <v>35838</v>
      </c>
    </row>
    <row r="81" spans="1:24" x14ac:dyDescent="0.35">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82">
        <v>45292</v>
      </c>
      <c r="Q81" t="s">
        <v>29104</v>
      </c>
      <c r="R81" t="s">
        <v>37424</v>
      </c>
      <c r="S81" t="s">
        <v>1057</v>
      </c>
      <c r="T81" t="s">
        <v>1147</v>
      </c>
      <c r="U81" t="s">
        <v>8451</v>
      </c>
      <c r="V81" t="s">
        <v>1014</v>
      </c>
      <c r="W81" t="s">
        <v>1023</v>
      </c>
      <c r="X81" t="s">
        <v>1327</v>
      </c>
    </row>
    <row r="82" spans="1:24" x14ac:dyDescent="0.35">
      <c r="A82" t="s">
        <v>29108</v>
      </c>
      <c r="B82" t="s">
        <v>7738</v>
      </c>
      <c r="C82" t="s">
        <v>29524</v>
      </c>
      <c r="D82">
        <v>50613466</v>
      </c>
      <c r="E82" t="s">
        <v>1994</v>
      </c>
      <c r="F82" t="s">
        <v>29736</v>
      </c>
      <c r="G82" t="s">
        <v>987</v>
      </c>
      <c r="H82" t="s">
        <v>28931</v>
      </c>
      <c r="I82" t="s">
        <v>474</v>
      </c>
      <c r="J82" t="s">
        <v>1044</v>
      </c>
      <c r="K82" t="s">
        <v>29116</v>
      </c>
      <c r="L82" t="s">
        <v>1101</v>
      </c>
      <c r="P82" s="182">
        <v>44928</v>
      </c>
      <c r="Q82" t="s">
        <v>29735</v>
      </c>
      <c r="R82" t="s">
        <v>37227</v>
      </c>
      <c r="S82" t="s">
        <v>1057</v>
      </c>
      <c r="T82" t="s">
        <v>1341</v>
      </c>
      <c r="U82" t="s">
        <v>8447</v>
      </c>
      <c r="V82" t="s">
        <v>1014</v>
      </c>
      <c r="W82" t="s">
        <v>1023</v>
      </c>
      <c r="X82" t="s">
        <v>1994</v>
      </c>
    </row>
    <row r="83" spans="1:24" x14ac:dyDescent="0.35">
      <c r="A83" t="s">
        <v>29108</v>
      </c>
      <c r="B83" t="s">
        <v>7738</v>
      </c>
      <c r="C83" t="s">
        <v>29524</v>
      </c>
      <c r="D83">
        <v>50613499</v>
      </c>
      <c r="E83" t="s">
        <v>2001</v>
      </c>
      <c r="F83" t="s">
        <v>29744</v>
      </c>
      <c r="G83" t="s">
        <v>987</v>
      </c>
      <c r="H83" t="s">
        <v>28931</v>
      </c>
      <c r="I83" t="s">
        <v>474</v>
      </c>
      <c r="J83" t="s">
        <v>1020</v>
      </c>
      <c r="K83" t="s">
        <v>29116</v>
      </c>
      <c r="L83" t="s">
        <v>1101</v>
      </c>
      <c r="P83" s="182">
        <v>44928</v>
      </c>
      <c r="Q83" t="s">
        <v>29743</v>
      </c>
      <c r="R83" t="s">
        <v>37344</v>
      </c>
      <c r="S83" t="s">
        <v>1057</v>
      </c>
      <c r="T83" t="s">
        <v>1341</v>
      </c>
      <c r="U83" t="s">
        <v>8447</v>
      </c>
      <c r="V83" t="s">
        <v>1014</v>
      </c>
      <c r="W83" t="s">
        <v>1023</v>
      </c>
      <c r="X83" t="s">
        <v>2001</v>
      </c>
    </row>
    <row r="84" spans="1:24" x14ac:dyDescent="0.35">
      <c r="A84" t="s">
        <v>29108</v>
      </c>
      <c r="B84" t="s">
        <v>7738</v>
      </c>
      <c r="C84" t="s">
        <v>29108</v>
      </c>
      <c r="D84">
        <v>50552270</v>
      </c>
      <c r="E84" t="s">
        <v>2083</v>
      </c>
      <c r="F84" t="s">
        <v>29822</v>
      </c>
      <c r="G84" t="s">
        <v>28989</v>
      </c>
      <c r="H84" t="s">
        <v>988</v>
      </c>
      <c r="I84" t="s">
        <v>618</v>
      </c>
      <c r="J84" t="s">
        <v>1044</v>
      </c>
      <c r="K84" t="s">
        <v>29147</v>
      </c>
      <c r="L84" t="s">
        <v>29706</v>
      </c>
      <c r="M84" t="s">
        <v>28940</v>
      </c>
      <c r="P84" s="182">
        <v>44197</v>
      </c>
      <c r="Q84" t="s">
        <v>8712</v>
      </c>
      <c r="R84" t="s">
        <v>36804</v>
      </c>
      <c r="S84" t="s">
        <v>1074</v>
      </c>
      <c r="T84" t="s">
        <v>2082</v>
      </c>
      <c r="U84" t="s">
        <v>8453</v>
      </c>
      <c r="V84" t="s">
        <v>1014</v>
      </c>
      <c r="W84" t="s">
        <v>1023</v>
      </c>
      <c r="X84" t="s">
        <v>2083</v>
      </c>
    </row>
    <row r="85" spans="1:24" x14ac:dyDescent="0.35">
      <c r="A85" t="s">
        <v>29108</v>
      </c>
      <c r="B85" t="s">
        <v>7738</v>
      </c>
      <c r="C85" t="s">
        <v>29108</v>
      </c>
      <c r="D85">
        <v>50552258</v>
      </c>
      <c r="E85" t="s">
        <v>2088</v>
      </c>
      <c r="F85" t="s">
        <v>29827</v>
      </c>
      <c r="G85" t="s">
        <v>28989</v>
      </c>
      <c r="H85" t="s">
        <v>988</v>
      </c>
      <c r="I85" t="s">
        <v>618</v>
      </c>
      <c r="J85" t="s">
        <v>1044</v>
      </c>
      <c r="K85" t="s">
        <v>29147</v>
      </c>
      <c r="L85" t="s">
        <v>29706</v>
      </c>
      <c r="M85" t="s">
        <v>28940</v>
      </c>
      <c r="P85" s="182">
        <v>44197</v>
      </c>
      <c r="Q85" t="s">
        <v>8713</v>
      </c>
      <c r="R85" t="s">
        <v>36805</v>
      </c>
      <c r="S85" t="s">
        <v>1074</v>
      </c>
      <c r="T85" t="s">
        <v>2082</v>
      </c>
      <c r="U85" t="s">
        <v>8453</v>
      </c>
      <c r="V85" t="s">
        <v>1014</v>
      </c>
      <c r="W85" t="s">
        <v>1023</v>
      </c>
      <c r="X85" t="s">
        <v>2088</v>
      </c>
    </row>
    <row r="86" spans="1:24" x14ac:dyDescent="0.35">
      <c r="A86" t="s">
        <v>29526</v>
      </c>
      <c r="B86" t="s">
        <v>7719</v>
      </c>
      <c r="C86" t="s">
        <v>29526</v>
      </c>
      <c r="D86">
        <v>50552697</v>
      </c>
      <c r="E86" t="s">
        <v>2119</v>
      </c>
      <c r="F86" t="s">
        <v>29859</v>
      </c>
      <c r="G86" t="s">
        <v>987</v>
      </c>
      <c r="H86" t="s">
        <v>970</v>
      </c>
      <c r="J86" t="s">
        <v>990</v>
      </c>
      <c r="K86" t="s">
        <v>28932</v>
      </c>
      <c r="L86" t="s">
        <v>1083</v>
      </c>
      <c r="P86" s="182">
        <v>44287</v>
      </c>
      <c r="Q86" t="s">
        <v>8696</v>
      </c>
      <c r="R86" t="s">
        <v>36817</v>
      </c>
      <c r="S86" t="s">
        <v>1074</v>
      </c>
      <c r="T86" t="s">
        <v>2118</v>
      </c>
      <c r="U86" t="s">
        <v>8449</v>
      </c>
      <c r="V86" t="s">
        <v>1014</v>
      </c>
      <c r="W86" t="s">
        <v>1023</v>
      </c>
      <c r="X86" t="s">
        <v>2119</v>
      </c>
    </row>
    <row r="87" spans="1:24" x14ac:dyDescent="0.35">
      <c r="A87" t="s">
        <v>28957</v>
      </c>
      <c r="B87" t="s">
        <v>7603</v>
      </c>
      <c r="C87" t="s">
        <v>7655</v>
      </c>
      <c r="D87">
        <v>50552764</v>
      </c>
      <c r="E87" t="s">
        <v>2714</v>
      </c>
      <c r="F87" t="s">
        <v>34966</v>
      </c>
      <c r="G87" t="s">
        <v>28989</v>
      </c>
      <c r="H87" t="s">
        <v>988</v>
      </c>
      <c r="I87" t="s">
        <v>618</v>
      </c>
      <c r="J87" t="s">
        <v>1007</v>
      </c>
      <c r="K87" t="s">
        <v>29102</v>
      </c>
      <c r="L87" t="s">
        <v>29581</v>
      </c>
      <c r="M87" t="s">
        <v>28940</v>
      </c>
      <c r="P87" s="182">
        <v>43101</v>
      </c>
      <c r="Q87" t="s">
        <v>9076</v>
      </c>
      <c r="R87" t="s">
        <v>36012</v>
      </c>
      <c r="S87" t="s">
        <v>1064</v>
      </c>
      <c r="T87" t="s">
        <v>1124</v>
      </c>
      <c r="U87" t="s">
        <v>8452</v>
      </c>
      <c r="V87" t="s">
        <v>999</v>
      </c>
      <c r="W87" t="s">
        <v>1014</v>
      </c>
      <c r="X87" t="s">
        <v>2714</v>
      </c>
    </row>
    <row r="88" spans="1:24" x14ac:dyDescent="0.35">
      <c r="A88" t="s">
        <v>7668</v>
      </c>
      <c r="B88" t="s">
        <v>7726</v>
      </c>
      <c r="C88" t="s">
        <v>7668</v>
      </c>
      <c r="D88">
        <v>50552597</v>
      </c>
      <c r="E88" t="s">
        <v>2170</v>
      </c>
      <c r="F88" t="s">
        <v>29875</v>
      </c>
      <c r="G88" t="s">
        <v>987</v>
      </c>
      <c r="H88" t="s">
        <v>988</v>
      </c>
      <c r="J88" t="s">
        <v>1037</v>
      </c>
      <c r="K88" t="s">
        <v>29086</v>
      </c>
      <c r="L88" t="s">
        <v>8445</v>
      </c>
      <c r="P88" s="182">
        <v>43831</v>
      </c>
      <c r="Q88" t="s">
        <v>8689</v>
      </c>
      <c r="R88" t="s">
        <v>36820</v>
      </c>
      <c r="S88" t="s">
        <v>1074</v>
      </c>
      <c r="T88" t="s">
        <v>2067</v>
      </c>
      <c r="U88" t="s">
        <v>8445</v>
      </c>
      <c r="V88" t="s">
        <v>999</v>
      </c>
      <c r="W88" t="s">
        <v>1014</v>
      </c>
      <c r="X88" t="s">
        <v>2170</v>
      </c>
    </row>
    <row r="89" spans="1:24" x14ac:dyDescent="0.35">
      <c r="A89" t="s">
        <v>28992</v>
      </c>
      <c r="B89" t="s">
        <v>7617</v>
      </c>
      <c r="C89" t="s">
        <v>28992</v>
      </c>
      <c r="D89">
        <v>50532553</v>
      </c>
      <c r="E89" t="s">
        <v>2891</v>
      </c>
      <c r="F89" t="s">
        <v>35174</v>
      </c>
      <c r="G89" t="s">
        <v>987</v>
      </c>
      <c r="H89" t="s">
        <v>28931</v>
      </c>
      <c r="J89" t="s">
        <v>1044</v>
      </c>
      <c r="K89" t="s">
        <v>29102</v>
      </c>
      <c r="L89" t="s">
        <v>29103</v>
      </c>
      <c r="P89" s="182">
        <v>43466</v>
      </c>
      <c r="Q89" t="s">
        <v>8705</v>
      </c>
      <c r="R89" t="s">
        <v>35173</v>
      </c>
      <c r="S89" t="s">
        <v>1074</v>
      </c>
      <c r="T89" t="s">
        <v>2053</v>
      </c>
      <c r="U89" t="s">
        <v>8451</v>
      </c>
      <c r="V89" t="s">
        <v>1014</v>
      </c>
      <c r="W89" t="s">
        <v>1023</v>
      </c>
      <c r="X89" t="s">
        <v>2891</v>
      </c>
    </row>
    <row r="90" spans="1:24" x14ac:dyDescent="0.35">
      <c r="A90" t="s">
        <v>7858</v>
      </c>
      <c r="B90" t="s">
        <v>7858</v>
      </c>
      <c r="C90" t="s">
        <v>7858</v>
      </c>
      <c r="D90">
        <v>50532231</v>
      </c>
      <c r="E90" t="s">
        <v>2361</v>
      </c>
      <c r="F90" t="s">
        <v>34922</v>
      </c>
      <c r="G90" t="s">
        <v>987</v>
      </c>
      <c r="H90" t="s">
        <v>988</v>
      </c>
      <c r="I90" t="s">
        <v>618</v>
      </c>
      <c r="J90" t="s">
        <v>1020</v>
      </c>
      <c r="K90" t="s">
        <v>29048</v>
      </c>
      <c r="L90" t="s">
        <v>8639</v>
      </c>
      <c r="P90" s="182">
        <v>44287</v>
      </c>
      <c r="Q90" t="s">
        <v>9882</v>
      </c>
      <c r="R90" t="s">
        <v>36006</v>
      </c>
      <c r="S90" t="s">
        <v>1068</v>
      </c>
      <c r="T90" t="s">
        <v>2345</v>
      </c>
      <c r="U90" t="s">
        <v>8639</v>
      </c>
      <c r="V90" t="s">
        <v>1014</v>
      </c>
      <c r="W90" t="s">
        <v>1023</v>
      </c>
      <c r="X90" t="s">
        <v>2361</v>
      </c>
    </row>
    <row r="91" spans="1:24" x14ac:dyDescent="0.35">
      <c r="A91" t="s">
        <v>29108</v>
      </c>
      <c r="B91" t="s">
        <v>7738</v>
      </c>
      <c r="C91" t="s">
        <v>29524</v>
      </c>
      <c r="D91">
        <v>50486024</v>
      </c>
      <c r="E91" t="s">
        <v>2562</v>
      </c>
      <c r="F91" t="s">
        <v>34725</v>
      </c>
      <c r="G91" t="s">
        <v>987</v>
      </c>
      <c r="H91" t="s">
        <v>28931</v>
      </c>
      <c r="I91" t="s">
        <v>618</v>
      </c>
      <c r="J91" t="s">
        <v>1044</v>
      </c>
      <c r="K91" t="s">
        <v>36707</v>
      </c>
      <c r="L91" t="s">
        <v>1101</v>
      </c>
      <c r="P91" s="182">
        <v>43831</v>
      </c>
      <c r="Q91" t="s">
        <v>8701</v>
      </c>
      <c r="R91" t="s">
        <v>36928</v>
      </c>
      <c r="S91" t="s">
        <v>1074</v>
      </c>
      <c r="T91" t="s">
        <v>2082</v>
      </c>
      <c r="U91" t="s">
        <v>8447</v>
      </c>
      <c r="V91" t="s">
        <v>1014</v>
      </c>
      <c r="W91" t="s">
        <v>1023</v>
      </c>
      <c r="X91" t="s">
        <v>2562</v>
      </c>
    </row>
    <row r="92" spans="1:24" x14ac:dyDescent="0.35">
      <c r="A92" t="s">
        <v>29526</v>
      </c>
      <c r="B92" t="s">
        <v>7719</v>
      </c>
      <c r="C92" t="s">
        <v>29526</v>
      </c>
      <c r="D92">
        <v>50486056</v>
      </c>
      <c r="E92" t="s">
        <v>2124</v>
      </c>
      <c r="F92" t="s">
        <v>34681</v>
      </c>
      <c r="G92" t="s">
        <v>987</v>
      </c>
      <c r="H92" t="s">
        <v>988</v>
      </c>
      <c r="I92" t="s">
        <v>618</v>
      </c>
      <c r="J92" t="s">
        <v>1020</v>
      </c>
      <c r="K92" t="s">
        <v>28932</v>
      </c>
      <c r="L92" t="s">
        <v>1083</v>
      </c>
      <c r="P92" s="182">
        <v>43831</v>
      </c>
      <c r="Q92" t="s">
        <v>8697</v>
      </c>
      <c r="R92" t="s">
        <v>36916</v>
      </c>
      <c r="S92" t="s">
        <v>1074</v>
      </c>
      <c r="T92" t="s">
        <v>2118</v>
      </c>
      <c r="U92" t="s">
        <v>8449</v>
      </c>
      <c r="V92" t="s">
        <v>999</v>
      </c>
      <c r="W92" t="s">
        <v>1014</v>
      </c>
      <c r="X92" t="s">
        <v>2124</v>
      </c>
    </row>
    <row r="93" spans="1:24" x14ac:dyDescent="0.35">
      <c r="A93" t="s">
        <v>7720</v>
      </c>
      <c r="B93" t="s">
        <v>7720</v>
      </c>
      <c r="C93" t="s">
        <v>29108</v>
      </c>
      <c r="D93">
        <v>50406707</v>
      </c>
      <c r="E93" t="s">
        <v>1981</v>
      </c>
      <c r="F93" t="s">
        <v>35135</v>
      </c>
      <c r="G93" t="s">
        <v>969</v>
      </c>
      <c r="H93" t="s">
        <v>988</v>
      </c>
      <c r="I93" t="s">
        <v>29565</v>
      </c>
      <c r="J93" t="s">
        <v>1044</v>
      </c>
      <c r="K93" t="s">
        <v>9812</v>
      </c>
      <c r="L93" t="s">
        <v>29719</v>
      </c>
      <c r="P93" s="182">
        <v>43466</v>
      </c>
      <c r="Q93" t="s">
        <v>8695</v>
      </c>
      <c r="R93" t="s">
        <v>37005</v>
      </c>
      <c r="S93" t="s">
        <v>1074</v>
      </c>
      <c r="T93" t="s">
        <v>2053</v>
      </c>
      <c r="U93" t="s">
        <v>8448</v>
      </c>
      <c r="V93" t="s">
        <v>999</v>
      </c>
      <c r="W93" t="s">
        <v>1014</v>
      </c>
      <c r="X93" t="s">
        <v>1981</v>
      </c>
    </row>
    <row r="94" spans="1:24" x14ac:dyDescent="0.35">
      <c r="A94" t="s">
        <v>8027</v>
      </c>
      <c r="B94" t="s">
        <v>7603</v>
      </c>
      <c r="C94" t="s">
        <v>34747</v>
      </c>
      <c r="D94">
        <v>50476668</v>
      </c>
      <c r="E94" t="s">
        <v>2894</v>
      </c>
      <c r="F94" t="s">
        <v>35112</v>
      </c>
      <c r="G94" t="s">
        <v>28989</v>
      </c>
      <c r="H94" t="s">
        <v>28931</v>
      </c>
      <c r="I94" t="s">
        <v>34756</v>
      </c>
      <c r="J94" t="s">
        <v>1044</v>
      </c>
      <c r="K94" t="s">
        <v>36707</v>
      </c>
      <c r="L94" t="s">
        <v>29633</v>
      </c>
      <c r="P94" s="182">
        <v>43831</v>
      </c>
      <c r="Q94" t="s">
        <v>8746</v>
      </c>
      <c r="R94" t="s">
        <v>36999</v>
      </c>
      <c r="S94" t="s">
        <v>1074</v>
      </c>
      <c r="T94" t="s">
        <v>2166</v>
      </c>
      <c r="U94" t="s">
        <v>8464</v>
      </c>
      <c r="V94" t="s">
        <v>999</v>
      </c>
      <c r="W94" t="s">
        <v>1014</v>
      </c>
      <c r="X94" t="s">
        <v>2894</v>
      </c>
    </row>
    <row r="95" spans="1:24" x14ac:dyDescent="0.35">
      <c r="A95" t="s">
        <v>29108</v>
      </c>
      <c r="B95" t="s">
        <v>7738</v>
      </c>
      <c r="C95" t="s">
        <v>7738</v>
      </c>
      <c r="D95">
        <v>50475011</v>
      </c>
      <c r="E95" t="s">
        <v>2726</v>
      </c>
      <c r="F95" t="s">
        <v>34972</v>
      </c>
      <c r="G95" t="s">
        <v>28989</v>
      </c>
      <c r="H95" t="s">
        <v>988</v>
      </c>
      <c r="I95" t="s">
        <v>34886</v>
      </c>
      <c r="J95" t="s">
        <v>1044</v>
      </c>
      <c r="K95" t="s">
        <v>29198</v>
      </c>
      <c r="L95" t="s">
        <v>29709</v>
      </c>
      <c r="M95" t="s">
        <v>28940</v>
      </c>
      <c r="P95" s="182">
        <v>43831</v>
      </c>
      <c r="Q95" t="s">
        <v>8774</v>
      </c>
      <c r="R95" t="s">
        <v>36978</v>
      </c>
      <c r="S95" t="s">
        <v>1074</v>
      </c>
      <c r="T95" t="s">
        <v>2082</v>
      </c>
      <c r="U95" t="s">
        <v>8472</v>
      </c>
      <c r="V95" t="s">
        <v>1014</v>
      </c>
      <c r="W95" t="s">
        <v>1023</v>
      </c>
      <c r="X95" t="s">
        <v>2726</v>
      </c>
    </row>
    <row r="96" spans="1:24" x14ac:dyDescent="0.35">
      <c r="A96" t="s">
        <v>7858</v>
      </c>
      <c r="B96" t="s">
        <v>7675</v>
      </c>
      <c r="C96" t="s">
        <v>7858</v>
      </c>
      <c r="D96">
        <v>50390776</v>
      </c>
      <c r="E96" t="s">
        <v>2362</v>
      </c>
      <c r="F96" t="s">
        <v>34923</v>
      </c>
      <c r="G96" t="s">
        <v>987</v>
      </c>
      <c r="H96" t="s">
        <v>988</v>
      </c>
      <c r="I96" t="s">
        <v>618</v>
      </c>
      <c r="J96" t="s">
        <v>1037</v>
      </c>
      <c r="K96" t="s">
        <v>29048</v>
      </c>
      <c r="L96" t="s">
        <v>8639</v>
      </c>
      <c r="P96" s="182">
        <v>43101</v>
      </c>
      <c r="Q96" t="s">
        <v>9883</v>
      </c>
      <c r="R96" t="s">
        <v>36008</v>
      </c>
      <c r="S96" t="s">
        <v>1068</v>
      </c>
      <c r="T96" t="s">
        <v>2345</v>
      </c>
      <c r="U96" t="s">
        <v>8639</v>
      </c>
      <c r="V96" t="s">
        <v>1014</v>
      </c>
      <c r="W96" t="s">
        <v>1023</v>
      </c>
      <c r="X96" t="s">
        <v>2362</v>
      </c>
    </row>
    <row r="97" spans="1:24" x14ac:dyDescent="0.35">
      <c r="A97" t="s">
        <v>7719</v>
      </c>
      <c r="B97" t="s">
        <v>7719</v>
      </c>
      <c r="C97" t="s">
        <v>7719</v>
      </c>
      <c r="D97">
        <v>50665875</v>
      </c>
      <c r="E97" t="s">
        <v>1862</v>
      </c>
      <c r="F97" t="s">
        <v>29550</v>
      </c>
      <c r="G97" t="s">
        <v>969</v>
      </c>
      <c r="H97" t="s">
        <v>28931</v>
      </c>
      <c r="I97" t="s">
        <v>29542</v>
      </c>
      <c r="J97" t="s">
        <v>1044</v>
      </c>
      <c r="K97" t="s">
        <v>29116</v>
      </c>
      <c r="L97" t="s">
        <v>34811</v>
      </c>
      <c r="P97" s="182">
        <v>45292</v>
      </c>
      <c r="Q97" t="s">
        <v>29544</v>
      </c>
      <c r="R97" t="s">
        <v>35989</v>
      </c>
      <c r="S97" t="s">
        <v>1064</v>
      </c>
      <c r="T97" t="s">
        <v>1291</v>
      </c>
      <c r="U97" t="s">
        <v>2623</v>
      </c>
      <c r="V97" t="s">
        <v>1014</v>
      </c>
      <c r="W97" t="s">
        <v>1023</v>
      </c>
      <c r="X97" t="s">
        <v>1862</v>
      </c>
    </row>
    <row r="98" spans="1:24" x14ac:dyDescent="0.35">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82">
        <v>44928</v>
      </c>
      <c r="Q98" t="s">
        <v>35906</v>
      </c>
      <c r="R98" t="s">
        <v>37236</v>
      </c>
      <c r="S98" t="s">
        <v>1057</v>
      </c>
      <c r="T98" t="s">
        <v>1147</v>
      </c>
      <c r="U98" t="s">
        <v>8451</v>
      </c>
      <c r="V98" t="s">
        <v>999</v>
      </c>
      <c r="W98" t="s">
        <v>1014</v>
      </c>
      <c r="X98" t="s">
        <v>1331</v>
      </c>
    </row>
    <row r="99" spans="1:24" x14ac:dyDescent="0.35">
      <c r="A99" t="s">
        <v>7975</v>
      </c>
      <c r="B99" t="s">
        <v>7975</v>
      </c>
      <c r="C99" t="s">
        <v>7975</v>
      </c>
      <c r="D99">
        <v>50486880</v>
      </c>
      <c r="E99" t="s">
        <v>1744</v>
      </c>
      <c r="F99" t="s">
        <v>34780</v>
      </c>
      <c r="G99" t="s">
        <v>969</v>
      </c>
      <c r="H99" t="s">
        <v>28931</v>
      </c>
      <c r="I99" t="s">
        <v>29120</v>
      </c>
      <c r="J99" t="s">
        <v>1044</v>
      </c>
      <c r="K99" t="s">
        <v>29116</v>
      </c>
      <c r="L99" t="s">
        <v>1076</v>
      </c>
      <c r="M99" t="s">
        <v>28934</v>
      </c>
      <c r="P99" s="182">
        <v>43831</v>
      </c>
      <c r="Q99" t="s">
        <v>8983</v>
      </c>
      <c r="R99" t="s">
        <v>36936</v>
      </c>
      <c r="S99" t="s">
        <v>1070</v>
      </c>
      <c r="T99" t="s">
        <v>1740</v>
      </c>
      <c r="U99" t="s">
        <v>8468</v>
      </c>
      <c r="V99" t="s">
        <v>999</v>
      </c>
      <c r="W99" t="s">
        <v>1014</v>
      </c>
      <c r="X99" t="s">
        <v>1744</v>
      </c>
    </row>
    <row r="100" spans="1:24" x14ac:dyDescent="0.35">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82">
        <v>45292</v>
      </c>
      <c r="Q100" t="s">
        <v>34410</v>
      </c>
      <c r="R100" t="s">
        <v>34411</v>
      </c>
      <c r="S100" t="s">
        <v>1061</v>
      </c>
      <c r="T100" t="s">
        <v>1062</v>
      </c>
      <c r="U100" t="s">
        <v>1095</v>
      </c>
      <c r="V100" t="s">
        <v>999</v>
      </c>
      <c r="W100" t="s">
        <v>1014</v>
      </c>
      <c r="X100" t="s">
        <v>35836</v>
      </c>
    </row>
    <row r="101" spans="1:24" x14ac:dyDescent="0.35">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82">
        <v>45292</v>
      </c>
      <c r="Q101" t="s">
        <v>34410</v>
      </c>
      <c r="R101" t="s">
        <v>34411</v>
      </c>
      <c r="S101" t="s">
        <v>1061</v>
      </c>
      <c r="T101" t="s">
        <v>1062</v>
      </c>
      <c r="U101" t="s">
        <v>1095</v>
      </c>
      <c r="V101" t="s">
        <v>999</v>
      </c>
      <c r="W101" t="s">
        <v>1014</v>
      </c>
      <c r="X101" t="s">
        <v>35836</v>
      </c>
    </row>
    <row r="102" spans="1:24" x14ac:dyDescent="0.35">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82">
        <v>43831</v>
      </c>
      <c r="Q102" t="s">
        <v>37184</v>
      </c>
      <c r="R102" t="s">
        <v>37185</v>
      </c>
      <c r="S102" t="s">
        <v>1064</v>
      </c>
      <c r="T102" t="s">
        <v>1212</v>
      </c>
      <c r="U102" t="s">
        <v>8440</v>
      </c>
      <c r="V102" t="s">
        <v>999</v>
      </c>
      <c r="W102" t="s">
        <v>1014</v>
      </c>
      <c r="X102" t="s">
        <v>37068</v>
      </c>
    </row>
    <row r="103" spans="1:24" x14ac:dyDescent="0.35">
      <c r="A103" t="s">
        <v>7620</v>
      </c>
      <c r="B103" t="s">
        <v>7617</v>
      </c>
      <c r="C103" t="s">
        <v>28992</v>
      </c>
      <c r="D103">
        <v>50479381</v>
      </c>
      <c r="E103" t="s">
        <v>2631</v>
      </c>
      <c r="F103" t="s">
        <v>35127</v>
      </c>
      <c r="G103" t="s">
        <v>969</v>
      </c>
      <c r="H103" t="s">
        <v>988</v>
      </c>
      <c r="I103" t="s">
        <v>618</v>
      </c>
      <c r="J103" t="s">
        <v>1037</v>
      </c>
      <c r="K103" t="s">
        <v>9812</v>
      </c>
      <c r="L103" t="s">
        <v>29762</v>
      </c>
      <c r="P103" s="182">
        <v>43831</v>
      </c>
      <c r="Q103" t="s">
        <v>8724</v>
      </c>
      <c r="R103" t="s">
        <v>37002</v>
      </c>
      <c r="S103" t="s">
        <v>1074</v>
      </c>
      <c r="T103" t="s">
        <v>2053</v>
      </c>
      <c r="U103" t="s">
        <v>8457</v>
      </c>
      <c r="V103" t="s">
        <v>1014</v>
      </c>
      <c r="W103" t="s">
        <v>1023</v>
      </c>
      <c r="X103" t="s">
        <v>2631</v>
      </c>
    </row>
    <row r="104" spans="1:24" x14ac:dyDescent="0.35">
      <c r="A104" t="s">
        <v>29149</v>
      </c>
      <c r="B104" t="s">
        <v>7674</v>
      </c>
      <c r="C104" t="s">
        <v>29027</v>
      </c>
      <c r="D104">
        <v>50648256</v>
      </c>
      <c r="E104" t="s">
        <v>1395</v>
      </c>
      <c r="F104" t="s">
        <v>36066</v>
      </c>
      <c r="G104" t="s">
        <v>969</v>
      </c>
      <c r="H104" t="s">
        <v>988</v>
      </c>
      <c r="I104" t="s">
        <v>1011</v>
      </c>
      <c r="J104" t="s">
        <v>1044</v>
      </c>
      <c r="K104" t="s">
        <v>29045</v>
      </c>
      <c r="L104" t="s">
        <v>1392</v>
      </c>
      <c r="M104" t="s">
        <v>28934</v>
      </c>
      <c r="P104" s="182">
        <v>44927</v>
      </c>
      <c r="Q104" t="s">
        <v>29148</v>
      </c>
      <c r="R104" t="s">
        <v>36063</v>
      </c>
      <c r="S104" t="s">
        <v>1070</v>
      </c>
      <c r="T104" t="s">
        <v>1391</v>
      </c>
      <c r="U104" t="s">
        <v>8453</v>
      </c>
      <c r="V104" t="s">
        <v>1014</v>
      </c>
      <c r="W104" t="s">
        <v>1023</v>
      </c>
      <c r="X104" t="s">
        <v>1395</v>
      </c>
    </row>
    <row r="105" spans="1:24" x14ac:dyDescent="0.35">
      <c r="A105" t="s">
        <v>7622</v>
      </c>
      <c r="B105" t="s">
        <v>7622</v>
      </c>
      <c r="C105" t="s">
        <v>35448</v>
      </c>
      <c r="D105">
        <v>50450702</v>
      </c>
      <c r="E105" t="s">
        <v>36161</v>
      </c>
      <c r="F105" t="s">
        <v>36371</v>
      </c>
      <c r="G105" t="s">
        <v>969</v>
      </c>
      <c r="H105" t="s">
        <v>988</v>
      </c>
      <c r="I105" t="s">
        <v>618</v>
      </c>
      <c r="J105" t="s">
        <v>1007</v>
      </c>
      <c r="K105" t="s">
        <v>29756</v>
      </c>
      <c r="L105" t="s">
        <v>34794</v>
      </c>
      <c r="M105" t="s">
        <v>28934</v>
      </c>
      <c r="P105" s="182">
        <v>43101</v>
      </c>
      <c r="Q105" t="s">
        <v>8968</v>
      </c>
      <c r="R105" t="s">
        <v>36369</v>
      </c>
      <c r="S105" t="s">
        <v>1070</v>
      </c>
      <c r="T105" t="s">
        <v>1391</v>
      </c>
      <c r="U105" t="s">
        <v>8462</v>
      </c>
      <c r="V105" t="s">
        <v>1014</v>
      </c>
      <c r="W105" t="s">
        <v>1023</v>
      </c>
      <c r="X105" t="s">
        <v>36161</v>
      </c>
    </row>
    <row r="106" spans="1:24" x14ac:dyDescent="0.35">
      <c r="A106" t="s">
        <v>34833</v>
      </c>
      <c r="B106" t="s">
        <v>7644</v>
      </c>
      <c r="C106" t="s">
        <v>34833</v>
      </c>
      <c r="D106">
        <v>50405222</v>
      </c>
      <c r="E106" t="s">
        <v>3147</v>
      </c>
      <c r="F106" t="s">
        <v>35498</v>
      </c>
      <c r="G106" t="s">
        <v>969</v>
      </c>
      <c r="H106" t="s">
        <v>28931</v>
      </c>
      <c r="I106" t="s">
        <v>29514</v>
      </c>
      <c r="J106" t="s">
        <v>1044</v>
      </c>
      <c r="K106" t="s">
        <v>29259</v>
      </c>
      <c r="L106" t="s">
        <v>8660</v>
      </c>
      <c r="M106" t="s">
        <v>28934</v>
      </c>
      <c r="P106" s="182">
        <v>43101</v>
      </c>
      <c r="Q106" t="s">
        <v>9949</v>
      </c>
      <c r="R106" t="s">
        <v>35495</v>
      </c>
      <c r="S106" t="s">
        <v>1068</v>
      </c>
      <c r="T106" t="s">
        <v>1294</v>
      </c>
      <c r="U106" t="s">
        <v>8660</v>
      </c>
      <c r="V106" t="s">
        <v>999</v>
      </c>
      <c r="W106" t="s">
        <v>1014</v>
      </c>
      <c r="X106" t="s">
        <v>3147</v>
      </c>
    </row>
    <row r="107" spans="1:24" x14ac:dyDescent="0.35">
      <c r="A107" t="s">
        <v>29526</v>
      </c>
      <c r="B107" t="s">
        <v>7719</v>
      </c>
      <c r="C107" t="s">
        <v>7858</v>
      </c>
      <c r="D107">
        <v>50613390</v>
      </c>
      <c r="E107" t="s">
        <v>1851</v>
      </c>
      <c r="F107" t="s">
        <v>29536</v>
      </c>
      <c r="G107" t="s">
        <v>987</v>
      </c>
      <c r="H107" t="s">
        <v>988</v>
      </c>
      <c r="I107" t="s">
        <v>1011</v>
      </c>
      <c r="J107" t="s">
        <v>1044</v>
      </c>
      <c r="K107" t="s">
        <v>29048</v>
      </c>
      <c r="L107" t="s">
        <v>1083</v>
      </c>
      <c r="P107" s="182">
        <v>44287</v>
      </c>
      <c r="Q107" t="s">
        <v>29535</v>
      </c>
      <c r="R107" t="s">
        <v>35917</v>
      </c>
      <c r="S107" t="s">
        <v>1057</v>
      </c>
      <c r="T107" t="s">
        <v>1837</v>
      </c>
      <c r="U107" t="s">
        <v>8449</v>
      </c>
      <c r="V107" t="s">
        <v>1014</v>
      </c>
      <c r="W107" t="s">
        <v>1023</v>
      </c>
      <c r="X107" t="s">
        <v>1851</v>
      </c>
    </row>
    <row r="108" spans="1:24" x14ac:dyDescent="0.35">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82">
        <v>43101</v>
      </c>
      <c r="Q108" t="s">
        <v>29593</v>
      </c>
      <c r="R108" t="s">
        <v>37331</v>
      </c>
      <c r="S108" t="s">
        <v>1057</v>
      </c>
      <c r="T108" t="s">
        <v>1113</v>
      </c>
      <c r="U108" t="s">
        <v>8452</v>
      </c>
      <c r="V108" t="s">
        <v>999</v>
      </c>
      <c r="W108" t="s">
        <v>1014</v>
      </c>
      <c r="X108" t="s">
        <v>1888</v>
      </c>
    </row>
    <row r="109" spans="1:24" x14ac:dyDescent="0.35">
      <c r="A109" t="s">
        <v>29526</v>
      </c>
      <c r="B109" t="s">
        <v>7719</v>
      </c>
      <c r="C109" t="s">
        <v>7858</v>
      </c>
      <c r="D109">
        <v>50613436</v>
      </c>
      <c r="E109" t="s">
        <v>1847</v>
      </c>
      <c r="F109" t="s">
        <v>35916</v>
      </c>
      <c r="G109" t="s">
        <v>987</v>
      </c>
      <c r="H109" t="s">
        <v>988</v>
      </c>
      <c r="I109" t="s">
        <v>1011</v>
      </c>
      <c r="J109" t="s">
        <v>1037</v>
      </c>
      <c r="K109" t="s">
        <v>29048</v>
      </c>
      <c r="L109" t="s">
        <v>1083</v>
      </c>
      <c r="P109" s="182">
        <v>43101</v>
      </c>
      <c r="Q109" t="s">
        <v>29533</v>
      </c>
      <c r="R109" t="s">
        <v>35915</v>
      </c>
      <c r="S109" t="s">
        <v>1057</v>
      </c>
      <c r="T109" t="s">
        <v>1837</v>
      </c>
      <c r="U109" t="s">
        <v>8449</v>
      </c>
      <c r="V109" t="s">
        <v>1014</v>
      </c>
      <c r="W109" t="s">
        <v>1023</v>
      </c>
      <c r="X109" t="s">
        <v>1847</v>
      </c>
    </row>
    <row r="110" spans="1:24" x14ac:dyDescent="0.35">
      <c r="A110" t="s">
        <v>29526</v>
      </c>
      <c r="B110" t="s">
        <v>7719</v>
      </c>
      <c r="C110" t="s">
        <v>7858</v>
      </c>
      <c r="D110">
        <v>50613399</v>
      </c>
      <c r="E110" t="s">
        <v>35823</v>
      </c>
      <c r="F110" t="s">
        <v>35925</v>
      </c>
      <c r="G110" t="s">
        <v>987</v>
      </c>
      <c r="H110" t="s">
        <v>970</v>
      </c>
      <c r="I110" t="s">
        <v>29861</v>
      </c>
      <c r="J110" t="s">
        <v>990</v>
      </c>
      <c r="K110" t="s">
        <v>29048</v>
      </c>
      <c r="L110" t="s">
        <v>1083</v>
      </c>
      <c r="P110" s="182">
        <v>44287</v>
      </c>
      <c r="Q110" t="s">
        <v>29537</v>
      </c>
      <c r="R110" t="s">
        <v>35924</v>
      </c>
      <c r="S110" t="s">
        <v>1057</v>
      </c>
      <c r="T110" t="s">
        <v>1837</v>
      </c>
      <c r="U110" t="s">
        <v>8449</v>
      </c>
      <c r="V110" t="s">
        <v>1014</v>
      </c>
      <c r="W110" t="s">
        <v>1023</v>
      </c>
      <c r="X110" t="s">
        <v>35823</v>
      </c>
    </row>
    <row r="111" spans="1:24" x14ac:dyDescent="0.35">
      <c r="A111" t="s">
        <v>35759</v>
      </c>
      <c r="B111" t="s">
        <v>35759</v>
      </c>
      <c r="C111" t="s">
        <v>35759</v>
      </c>
      <c r="D111">
        <v>50611024</v>
      </c>
      <c r="E111" t="s">
        <v>2223</v>
      </c>
      <c r="F111" t="s">
        <v>3206</v>
      </c>
      <c r="G111" t="s">
        <v>969</v>
      </c>
      <c r="H111" t="s">
        <v>28931</v>
      </c>
      <c r="I111" t="s">
        <v>34263</v>
      </c>
      <c r="J111" t="s">
        <v>990</v>
      </c>
      <c r="K111" t="s">
        <v>29086</v>
      </c>
      <c r="L111" t="s">
        <v>29518</v>
      </c>
      <c r="P111" s="182">
        <v>44928</v>
      </c>
      <c r="Q111" t="s">
        <v>8765</v>
      </c>
      <c r="R111" t="s">
        <v>36852</v>
      </c>
      <c r="S111" t="s">
        <v>1074</v>
      </c>
      <c r="T111" t="s">
        <v>2053</v>
      </c>
      <c r="U111" t="s">
        <v>8470</v>
      </c>
      <c r="V111" t="s">
        <v>999</v>
      </c>
      <c r="W111" t="s">
        <v>1014</v>
      </c>
      <c r="X111" t="s">
        <v>2223</v>
      </c>
    </row>
    <row r="112" spans="1:24" x14ac:dyDescent="0.35">
      <c r="A112" t="s">
        <v>29526</v>
      </c>
      <c r="B112" t="s">
        <v>7719</v>
      </c>
      <c r="C112" t="s">
        <v>29526</v>
      </c>
      <c r="D112">
        <v>50552699</v>
      </c>
      <c r="E112" t="s">
        <v>2125</v>
      </c>
      <c r="F112" t="s">
        <v>34680</v>
      </c>
      <c r="G112" t="s">
        <v>987</v>
      </c>
      <c r="H112" t="s">
        <v>988</v>
      </c>
      <c r="J112" t="s">
        <v>1044</v>
      </c>
      <c r="K112" t="s">
        <v>28932</v>
      </c>
      <c r="L112" t="s">
        <v>1083</v>
      </c>
      <c r="P112" s="182">
        <v>44287</v>
      </c>
      <c r="Q112" t="s">
        <v>8697</v>
      </c>
      <c r="R112" t="s">
        <v>36916</v>
      </c>
      <c r="S112" t="s">
        <v>1074</v>
      </c>
      <c r="T112" t="s">
        <v>2118</v>
      </c>
      <c r="U112" t="s">
        <v>8449</v>
      </c>
      <c r="V112" t="s">
        <v>999</v>
      </c>
      <c r="W112" t="s">
        <v>1014</v>
      </c>
      <c r="X112" t="s">
        <v>2125</v>
      </c>
    </row>
    <row r="113" spans="1:24" x14ac:dyDescent="0.35">
      <c r="A113" t="s">
        <v>29526</v>
      </c>
      <c r="B113" t="s">
        <v>7719</v>
      </c>
      <c r="C113" t="s">
        <v>29526</v>
      </c>
      <c r="D113">
        <v>50552698</v>
      </c>
      <c r="E113" t="s">
        <v>2133</v>
      </c>
      <c r="F113" t="s">
        <v>34697</v>
      </c>
      <c r="G113" t="s">
        <v>987</v>
      </c>
      <c r="H113" t="s">
        <v>988</v>
      </c>
      <c r="J113" t="s">
        <v>1007</v>
      </c>
      <c r="K113" t="s">
        <v>28932</v>
      </c>
      <c r="L113" t="s">
        <v>1083</v>
      </c>
      <c r="P113" s="182">
        <v>44287</v>
      </c>
      <c r="Q113" t="s">
        <v>8698</v>
      </c>
      <c r="R113" t="s">
        <v>36920</v>
      </c>
      <c r="S113" t="s">
        <v>1074</v>
      </c>
      <c r="T113" t="s">
        <v>2118</v>
      </c>
      <c r="U113" t="s">
        <v>8449</v>
      </c>
      <c r="V113" t="s">
        <v>1014</v>
      </c>
      <c r="W113" t="s">
        <v>1023</v>
      </c>
      <c r="X113" t="s">
        <v>2133</v>
      </c>
    </row>
    <row r="114" spans="1:24" x14ac:dyDescent="0.35">
      <c r="A114" t="s">
        <v>29526</v>
      </c>
      <c r="B114" t="s">
        <v>7719</v>
      </c>
      <c r="C114" t="s">
        <v>29526</v>
      </c>
      <c r="D114">
        <v>50552520</v>
      </c>
      <c r="E114" t="s">
        <v>2157</v>
      </c>
      <c r="F114" t="s">
        <v>35979</v>
      </c>
      <c r="G114" t="s">
        <v>987</v>
      </c>
      <c r="H114" t="s">
        <v>28931</v>
      </c>
      <c r="I114" t="s">
        <v>34685</v>
      </c>
      <c r="J114" t="s">
        <v>1020</v>
      </c>
      <c r="K114" t="s">
        <v>29048</v>
      </c>
      <c r="L114" t="s">
        <v>1083</v>
      </c>
      <c r="P114" s="182">
        <v>44287</v>
      </c>
      <c r="Q114" t="s">
        <v>9060</v>
      </c>
      <c r="R114" t="s">
        <v>35978</v>
      </c>
      <c r="S114" t="s">
        <v>1064</v>
      </c>
      <c r="T114" t="s">
        <v>2140</v>
      </c>
      <c r="U114" t="s">
        <v>8449</v>
      </c>
      <c r="V114" t="s">
        <v>1014</v>
      </c>
      <c r="W114" t="s">
        <v>1023</v>
      </c>
      <c r="X114" t="s">
        <v>2157</v>
      </c>
    </row>
    <row r="115" spans="1:24" x14ac:dyDescent="0.35">
      <c r="A115" t="s">
        <v>29157</v>
      </c>
      <c r="B115" t="s">
        <v>7691</v>
      </c>
      <c r="C115" t="s">
        <v>35465</v>
      </c>
      <c r="D115">
        <v>50519132</v>
      </c>
      <c r="E115" t="s">
        <v>3117</v>
      </c>
      <c r="F115" t="s">
        <v>35470</v>
      </c>
      <c r="G115" t="s">
        <v>28989</v>
      </c>
      <c r="H115" t="s">
        <v>988</v>
      </c>
      <c r="I115" t="s">
        <v>618</v>
      </c>
      <c r="J115" t="s">
        <v>1044</v>
      </c>
      <c r="K115" t="s">
        <v>29159</v>
      </c>
      <c r="L115" t="s">
        <v>8651</v>
      </c>
      <c r="M115" t="s">
        <v>28934</v>
      </c>
      <c r="P115" s="182">
        <v>44197</v>
      </c>
      <c r="Q115" t="s">
        <v>9919</v>
      </c>
      <c r="R115" t="s">
        <v>37374</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36041</v>
      </c>
      <c r="G116" t="s">
        <v>987</v>
      </c>
      <c r="H116" t="s">
        <v>988</v>
      </c>
      <c r="I116" t="s">
        <v>618</v>
      </c>
      <c r="J116" t="s">
        <v>1007</v>
      </c>
      <c r="K116" t="s">
        <v>29048</v>
      </c>
      <c r="L116" t="s">
        <v>1083</v>
      </c>
      <c r="P116" s="182">
        <v>43101</v>
      </c>
      <c r="Q116" t="s">
        <v>8926</v>
      </c>
      <c r="R116" t="s">
        <v>36039</v>
      </c>
      <c r="S116" t="s">
        <v>1070</v>
      </c>
      <c r="T116" t="s">
        <v>2370</v>
      </c>
      <c r="U116" t="s">
        <v>8449</v>
      </c>
      <c r="V116" t="s">
        <v>1014</v>
      </c>
      <c r="W116" t="s">
        <v>1023</v>
      </c>
      <c r="X116" t="s">
        <v>2386</v>
      </c>
    </row>
    <row r="117" spans="1:24" x14ac:dyDescent="0.35">
      <c r="A117" t="s">
        <v>7622</v>
      </c>
      <c r="B117" t="s">
        <v>7622</v>
      </c>
      <c r="C117" t="s">
        <v>36324</v>
      </c>
      <c r="D117">
        <v>50485846</v>
      </c>
      <c r="E117" t="s">
        <v>2613</v>
      </c>
      <c r="F117" t="s">
        <v>36373</v>
      </c>
      <c r="G117" t="s">
        <v>28989</v>
      </c>
      <c r="H117" t="s">
        <v>988</v>
      </c>
      <c r="I117" t="s">
        <v>618</v>
      </c>
      <c r="J117" t="s">
        <v>1044</v>
      </c>
      <c r="K117" t="s">
        <v>29756</v>
      </c>
      <c r="L117" t="s">
        <v>34794</v>
      </c>
      <c r="M117" t="s">
        <v>28934</v>
      </c>
      <c r="P117" s="182">
        <v>43101</v>
      </c>
      <c r="Q117" t="s">
        <v>8966</v>
      </c>
      <c r="R117" t="s">
        <v>36372</v>
      </c>
      <c r="S117" t="s">
        <v>1070</v>
      </c>
      <c r="T117" t="s">
        <v>1391</v>
      </c>
      <c r="U117" t="s">
        <v>8462</v>
      </c>
      <c r="V117" t="s">
        <v>1014</v>
      </c>
      <c r="W117" t="s">
        <v>1023</v>
      </c>
      <c r="X117" t="s">
        <v>2613</v>
      </c>
    </row>
    <row r="118" spans="1:24" x14ac:dyDescent="0.35">
      <c r="A118" t="s">
        <v>7718</v>
      </c>
      <c r="B118" t="s">
        <v>7603</v>
      </c>
      <c r="C118" t="s">
        <v>29501</v>
      </c>
      <c r="D118">
        <v>50475460</v>
      </c>
      <c r="E118" t="s">
        <v>2650</v>
      </c>
      <c r="F118" t="s">
        <v>34849</v>
      </c>
      <c r="G118" t="s">
        <v>28989</v>
      </c>
      <c r="H118" t="s">
        <v>988</v>
      </c>
      <c r="J118" t="s">
        <v>1044</v>
      </c>
      <c r="K118" t="s">
        <v>29102</v>
      </c>
      <c r="L118" t="s">
        <v>29608</v>
      </c>
      <c r="M118" t="s">
        <v>28940</v>
      </c>
      <c r="P118" s="182">
        <v>43831</v>
      </c>
      <c r="Q118" t="s">
        <v>8733</v>
      </c>
      <c r="R118" t="s">
        <v>36957</v>
      </c>
      <c r="S118" t="s">
        <v>1074</v>
      </c>
      <c r="T118" t="s">
        <v>2166</v>
      </c>
      <c r="U118" t="s">
        <v>8460</v>
      </c>
      <c r="V118" t="s">
        <v>999</v>
      </c>
      <c r="W118" t="s">
        <v>1014</v>
      </c>
      <c r="X118" t="s">
        <v>2650</v>
      </c>
    </row>
    <row r="119" spans="1:24" x14ac:dyDescent="0.35">
      <c r="A119" t="s">
        <v>29108</v>
      </c>
      <c r="B119" t="s">
        <v>7738</v>
      </c>
      <c r="C119" t="s">
        <v>7738</v>
      </c>
      <c r="D119">
        <v>50475010</v>
      </c>
      <c r="E119" t="s">
        <v>2725</v>
      </c>
      <c r="F119" t="s">
        <v>34970</v>
      </c>
      <c r="G119" t="s">
        <v>28989</v>
      </c>
      <c r="H119" t="s">
        <v>988</v>
      </c>
      <c r="I119" t="s">
        <v>34886</v>
      </c>
      <c r="J119" t="s">
        <v>1037</v>
      </c>
      <c r="K119" t="s">
        <v>29198</v>
      </c>
      <c r="L119" t="s">
        <v>29709</v>
      </c>
      <c r="M119" t="s">
        <v>28940</v>
      </c>
      <c r="P119" s="182">
        <v>43831</v>
      </c>
      <c r="Q119" t="s">
        <v>8774</v>
      </c>
      <c r="R119" t="s">
        <v>36978</v>
      </c>
      <c r="S119" t="s">
        <v>1074</v>
      </c>
      <c r="T119" t="s">
        <v>2082</v>
      </c>
      <c r="U119" t="s">
        <v>8472</v>
      </c>
      <c r="V119" t="s">
        <v>1014</v>
      </c>
      <c r="W119" t="s">
        <v>1023</v>
      </c>
      <c r="X119" t="s">
        <v>2725</v>
      </c>
    </row>
    <row r="120" spans="1:24" x14ac:dyDescent="0.35">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82">
        <v>43101</v>
      </c>
      <c r="Q120" t="s">
        <v>9886</v>
      </c>
      <c r="R120" t="s">
        <v>37269</v>
      </c>
      <c r="S120" t="s">
        <v>1068</v>
      </c>
      <c r="T120" t="s">
        <v>1315</v>
      </c>
      <c r="U120" t="s">
        <v>8640</v>
      </c>
      <c r="V120" t="s">
        <v>1014</v>
      </c>
      <c r="W120" t="s">
        <v>1023</v>
      </c>
      <c r="X120" t="s">
        <v>2758</v>
      </c>
    </row>
    <row r="121" spans="1:24" x14ac:dyDescent="0.35">
      <c r="A121" t="s">
        <v>7622</v>
      </c>
      <c r="B121" t="s">
        <v>7622</v>
      </c>
      <c r="C121" t="s">
        <v>36324</v>
      </c>
      <c r="D121">
        <v>50405955</v>
      </c>
      <c r="E121" t="s">
        <v>3079</v>
      </c>
      <c r="F121" t="s">
        <v>36505</v>
      </c>
      <c r="G121" t="s">
        <v>28989</v>
      </c>
      <c r="H121" t="s">
        <v>988</v>
      </c>
      <c r="I121" t="s">
        <v>618</v>
      </c>
      <c r="J121" t="s">
        <v>1044</v>
      </c>
      <c r="K121" t="s">
        <v>29756</v>
      </c>
      <c r="L121" t="s">
        <v>8653</v>
      </c>
      <c r="M121" t="s">
        <v>28934</v>
      </c>
      <c r="P121" s="182">
        <v>43101</v>
      </c>
      <c r="Q121" t="s">
        <v>9925</v>
      </c>
      <c r="R121" t="s">
        <v>36503</v>
      </c>
      <c r="S121" t="s">
        <v>1068</v>
      </c>
      <c r="T121" t="s">
        <v>1315</v>
      </c>
      <c r="U121" t="s">
        <v>8653</v>
      </c>
      <c r="V121" t="s">
        <v>1014</v>
      </c>
      <c r="W121" t="s">
        <v>1023</v>
      </c>
      <c r="X121" t="s">
        <v>3079</v>
      </c>
    </row>
    <row r="122" spans="1:24" x14ac:dyDescent="0.35">
      <c r="A122" t="s">
        <v>8366</v>
      </c>
      <c r="B122" t="s">
        <v>7617</v>
      </c>
      <c r="C122" t="s">
        <v>29520</v>
      </c>
      <c r="D122">
        <v>50472468</v>
      </c>
      <c r="E122" t="s">
        <v>2784</v>
      </c>
      <c r="F122" t="s">
        <v>35009</v>
      </c>
      <c r="G122" t="s">
        <v>987</v>
      </c>
      <c r="H122" t="s">
        <v>988</v>
      </c>
      <c r="I122" t="s">
        <v>618</v>
      </c>
      <c r="J122" t="s">
        <v>1044</v>
      </c>
      <c r="K122" t="s">
        <v>28945</v>
      </c>
      <c r="L122" t="s">
        <v>29766</v>
      </c>
      <c r="P122" s="182">
        <v>43831</v>
      </c>
      <c r="Q122" t="s">
        <v>35008</v>
      </c>
      <c r="R122" t="s">
        <v>36987</v>
      </c>
      <c r="S122" t="s">
        <v>1074</v>
      </c>
      <c r="T122" t="s">
        <v>2053</v>
      </c>
      <c r="U122" t="s">
        <v>8509</v>
      </c>
      <c r="V122" t="s">
        <v>1014</v>
      </c>
      <c r="W122" t="s">
        <v>1023</v>
      </c>
      <c r="X122" t="s">
        <v>2784</v>
      </c>
    </row>
    <row r="123" spans="1:24" x14ac:dyDescent="0.35">
      <c r="A123" t="s">
        <v>29153</v>
      </c>
      <c r="B123" t="s">
        <v>7644</v>
      </c>
      <c r="C123" t="s">
        <v>29153</v>
      </c>
      <c r="D123">
        <v>50472460</v>
      </c>
      <c r="E123" t="s">
        <v>34083</v>
      </c>
      <c r="F123" t="s">
        <v>35330</v>
      </c>
      <c r="G123" t="s">
        <v>28989</v>
      </c>
      <c r="H123" t="s">
        <v>988</v>
      </c>
      <c r="I123" t="s">
        <v>29158</v>
      </c>
      <c r="J123" t="s">
        <v>1037</v>
      </c>
      <c r="K123" t="s">
        <v>36707</v>
      </c>
      <c r="L123" t="s">
        <v>29154</v>
      </c>
      <c r="P123" s="182">
        <v>43831</v>
      </c>
      <c r="Q123" t="s">
        <v>35306</v>
      </c>
      <c r="R123" t="s">
        <v>37170</v>
      </c>
      <c r="S123" t="s">
        <v>1070</v>
      </c>
      <c r="T123" t="s">
        <v>1305</v>
      </c>
      <c r="U123" t="s">
        <v>8456</v>
      </c>
      <c r="V123" t="s">
        <v>999</v>
      </c>
      <c r="W123" t="s">
        <v>1014</v>
      </c>
      <c r="X123" t="s">
        <v>34083</v>
      </c>
    </row>
    <row r="124" spans="1:24" x14ac:dyDescent="0.35">
      <c r="A124" t="s">
        <v>7621</v>
      </c>
      <c r="B124" t="s">
        <v>7621</v>
      </c>
      <c r="C124" t="s">
        <v>7621</v>
      </c>
      <c r="D124">
        <v>50620329</v>
      </c>
      <c r="E124" t="s">
        <v>35742</v>
      </c>
      <c r="F124" t="s">
        <v>34193</v>
      </c>
      <c r="G124" t="s">
        <v>969</v>
      </c>
      <c r="H124" t="s">
        <v>988</v>
      </c>
      <c r="I124" t="s">
        <v>34500</v>
      </c>
      <c r="J124" t="s">
        <v>1037</v>
      </c>
      <c r="K124" t="s">
        <v>28987</v>
      </c>
      <c r="L124" t="s">
        <v>1078</v>
      </c>
      <c r="P124" s="182">
        <v>43101</v>
      </c>
      <c r="Q124" t="s">
        <v>34192</v>
      </c>
      <c r="R124" t="s">
        <v>29465</v>
      </c>
      <c r="S124" t="s">
        <v>1061</v>
      </c>
      <c r="T124" t="s">
        <v>1062</v>
      </c>
      <c r="U124" t="s">
        <v>1078</v>
      </c>
      <c r="V124" t="s">
        <v>1014</v>
      </c>
      <c r="W124" t="s">
        <v>1014</v>
      </c>
      <c r="X124" t="s">
        <v>35742</v>
      </c>
    </row>
    <row r="125" spans="1:24" x14ac:dyDescent="0.35">
      <c r="A125" t="s">
        <v>7975</v>
      </c>
      <c r="B125" t="s">
        <v>7617</v>
      </c>
      <c r="C125" t="s">
        <v>7975</v>
      </c>
      <c r="D125">
        <v>50655628</v>
      </c>
      <c r="E125" t="s">
        <v>1351</v>
      </c>
      <c r="F125" t="s">
        <v>29133</v>
      </c>
      <c r="G125" t="s">
        <v>969</v>
      </c>
      <c r="H125" t="s">
        <v>970</v>
      </c>
      <c r="I125" t="s">
        <v>186</v>
      </c>
      <c r="J125" t="s">
        <v>1044</v>
      </c>
      <c r="K125" t="s">
        <v>29116</v>
      </c>
      <c r="L125" t="s">
        <v>29117</v>
      </c>
      <c r="P125" s="182">
        <v>43831</v>
      </c>
      <c r="Q125" t="s">
        <v>29132</v>
      </c>
      <c r="R125" t="s">
        <v>37149</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35515</v>
      </c>
      <c r="G126" t="s">
        <v>969</v>
      </c>
      <c r="H126" t="s">
        <v>988</v>
      </c>
      <c r="I126" t="s">
        <v>618</v>
      </c>
      <c r="J126" t="s">
        <v>1020</v>
      </c>
      <c r="K126" t="s">
        <v>29048</v>
      </c>
      <c r="L126" t="s">
        <v>1083</v>
      </c>
      <c r="P126" s="182">
        <v>43101</v>
      </c>
      <c r="Q126" t="s">
        <v>8926</v>
      </c>
      <c r="R126" t="s">
        <v>36039</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29007</v>
      </c>
      <c r="G127" t="s">
        <v>969</v>
      </c>
      <c r="H127" t="s">
        <v>28931</v>
      </c>
      <c r="I127" t="s">
        <v>28991</v>
      </c>
      <c r="J127" t="s">
        <v>1029</v>
      </c>
      <c r="K127" t="s">
        <v>28987</v>
      </c>
      <c r="L127" t="s">
        <v>28994</v>
      </c>
      <c r="P127" s="182">
        <v>45292</v>
      </c>
      <c r="Q127" t="s">
        <v>34213</v>
      </c>
      <c r="R127" t="s">
        <v>37213</v>
      </c>
      <c r="S127" t="s">
        <v>1057</v>
      </c>
      <c r="T127" t="s">
        <v>1147</v>
      </c>
      <c r="U127" t="s">
        <v>8441</v>
      </c>
      <c r="V127" t="s">
        <v>981</v>
      </c>
      <c r="W127" t="s">
        <v>999</v>
      </c>
      <c r="X127" t="s">
        <v>1194</v>
      </c>
    </row>
    <row r="128" spans="1:24" x14ac:dyDescent="0.35">
      <c r="A128" t="s">
        <v>29167</v>
      </c>
      <c r="B128" t="s">
        <v>7617</v>
      </c>
      <c r="C128" t="s">
        <v>28992</v>
      </c>
      <c r="D128">
        <v>50485856</v>
      </c>
      <c r="E128" t="s">
        <v>1444</v>
      </c>
      <c r="F128" t="s">
        <v>29191</v>
      </c>
      <c r="G128" t="s">
        <v>969</v>
      </c>
      <c r="H128" t="s">
        <v>988</v>
      </c>
      <c r="I128" t="s">
        <v>618</v>
      </c>
      <c r="J128" t="s">
        <v>1044</v>
      </c>
      <c r="K128" t="s">
        <v>29172</v>
      </c>
      <c r="L128" t="s">
        <v>29169</v>
      </c>
      <c r="M128" t="s">
        <v>28940</v>
      </c>
      <c r="P128" s="182">
        <v>43831</v>
      </c>
      <c r="Q128" t="s">
        <v>29189</v>
      </c>
      <c r="R128" t="s">
        <v>35928</v>
      </c>
      <c r="S128" t="s">
        <v>1064</v>
      </c>
      <c r="T128" t="s">
        <v>1124</v>
      </c>
      <c r="U128" t="s">
        <v>8463</v>
      </c>
      <c r="V128" t="s">
        <v>981</v>
      </c>
      <c r="W128" t="s">
        <v>999</v>
      </c>
      <c r="X128" t="s">
        <v>1444</v>
      </c>
    </row>
    <row r="129" spans="1:24" x14ac:dyDescent="0.35">
      <c r="A129" t="s">
        <v>7690</v>
      </c>
      <c r="B129" t="s">
        <v>7690</v>
      </c>
      <c r="D129">
        <v>50628676</v>
      </c>
      <c r="E129" t="s">
        <v>1510</v>
      </c>
      <c r="F129" t="s">
        <v>29260</v>
      </c>
      <c r="G129" t="s">
        <v>987</v>
      </c>
      <c r="H129" t="s">
        <v>28931</v>
      </c>
      <c r="J129" t="s">
        <v>1029</v>
      </c>
      <c r="K129" t="s">
        <v>29259</v>
      </c>
      <c r="L129" t="s">
        <v>8424</v>
      </c>
      <c r="P129" s="182">
        <v>43683</v>
      </c>
      <c r="Q129" t="s">
        <v>29418</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29260</v>
      </c>
      <c r="G130" t="s">
        <v>987</v>
      </c>
      <c r="H130" t="s">
        <v>28931</v>
      </c>
      <c r="J130" t="s">
        <v>1029</v>
      </c>
      <c r="K130" t="s">
        <v>29259</v>
      </c>
      <c r="L130" t="s">
        <v>8424</v>
      </c>
      <c r="P130" s="182">
        <v>43683</v>
      </c>
      <c r="Q130" t="s">
        <v>34242</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29260</v>
      </c>
      <c r="G131" t="s">
        <v>987</v>
      </c>
      <c r="H131" t="s">
        <v>28931</v>
      </c>
      <c r="J131" t="s">
        <v>1029</v>
      </c>
      <c r="K131" t="s">
        <v>29259</v>
      </c>
      <c r="L131" t="s">
        <v>8424</v>
      </c>
      <c r="P131" s="182">
        <v>43683</v>
      </c>
      <c r="Q131" t="s">
        <v>29281</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29260</v>
      </c>
      <c r="G132" t="s">
        <v>987</v>
      </c>
      <c r="H132" t="s">
        <v>28931</v>
      </c>
      <c r="J132" t="s">
        <v>1029</v>
      </c>
      <c r="K132" t="s">
        <v>29259</v>
      </c>
      <c r="L132" t="s">
        <v>8424</v>
      </c>
      <c r="P132" s="182">
        <v>43683</v>
      </c>
      <c r="Q132" t="s">
        <v>34241</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29260</v>
      </c>
      <c r="G133" t="s">
        <v>987</v>
      </c>
      <c r="H133" t="s">
        <v>28931</v>
      </c>
      <c r="J133" t="s">
        <v>1029</v>
      </c>
      <c r="K133" t="s">
        <v>29259</v>
      </c>
      <c r="L133" t="s">
        <v>8424</v>
      </c>
      <c r="P133" s="182">
        <v>43683</v>
      </c>
      <c r="Q133" t="s">
        <v>29420</v>
      </c>
      <c r="R133" t="s">
        <v>37148</v>
      </c>
      <c r="S133" t="s">
        <v>1072</v>
      </c>
      <c r="T133" t="s">
        <v>1507</v>
      </c>
      <c r="U133" t="s">
        <v>8513</v>
      </c>
      <c r="V133" t="s">
        <v>981</v>
      </c>
      <c r="W133" t="s">
        <v>1014</v>
      </c>
      <c r="X133" t="s">
        <v>1510</v>
      </c>
    </row>
    <row r="134" spans="1:24" x14ac:dyDescent="0.35">
      <c r="A134" t="s">
        <v>7690</v>
      </c>
      <c r="B134" t="s">
        <v>7690</v>
      </c>
      <c r="D134">
        <v>50628676</v>
      </c>
      <c r="E134" t="s">
        <v>1510</v>
      </c>
      <c r="F134" t="s">
        <v>29260</v>
      </c>
      <c r="G134" t="s">
        <v>987</v>
      </c>
      <c r="H134" t="s">
        <v>28931</v>
      </c>
      <c r="J134" t="s">
        <v>1029</v>
      </c>
      <c r="K134" t="s">
        <v>29259</v>
      </c>
      <c r="L134" t="s">
        <v>8424</v>
      </c>
      <c r="P134" s="182">
        <v>43683</v>
      </c>
      <c r="Q134" t="s">
        <v>36844</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29260</v>
      </c>
      <c r="G135" t="s">
        <v>987</v>
      </c>
      <c r="H135" t="s">
        <v>28931</v>
      </c>
      <c r="J135" t="s">
        <v>1029</v>
      </c>
      <c r="K135" t="s">
        <v>29259</v>
      </c>
      <c r="L135" t="s">
        <v>8424</v>
      </c>
      <c r="P135" s="182">
        <v>43683</v>
      </c>
      <c r="Q135" t="s">
        <v>36738</v>
      </c>
      <c r="R135" t="s">
        <v>36739</v>
      </c>
      <c r="S135" t="s">
        <v>1072</v>
      </c>
      <c r="T135" t="s">
        <v>1507</v>
      </c>
      <c r="U135" t="s">
        <v>8513</v>
      </c>
      <c r="X135" t="s">
        <v>1510</v>
      </c>
    </row>
    <row r="136" spans="1:24" x14ac:dyDescent="0.35">
      <c r="A136" t="s">
        <v>7690</v>
      </c>
      <c r="B136" t="s">
        <v>7690</v>
      </c>
      <c r="D136">
        <v>50628676</v>
      </c>
      <c r="E136" t="s">
        <v>1510</v>
      </c>
      <c r="F136" t="s">
        <v>29260</v>
      </c>
      <c r="G136" t="s">
        <v>987</v>
      </c>
      <c r="H136" t="s">
        <v>28931</v>
      </c>
      <c r="J136" t="s">
        <v>1029</v>
      </c>
      <c r="K136" t="s">
        <v>29259</v>
      </c>
      <c r="L136" t="s">
        <v>8424</v>
      </c>
      <c r="P136" s="182">
        <v>43683</v>
      </c>
      <c r="Q136" t="s">
        <v>36842</v>
      </c>
      <c r="R136" t="s">
        <v>37145</v>
      </c>
      <c r="S136" t="s">
        <v>1072</v>
      </c>
      <c r="T136" t="s">
        <v>1507</v>
      </c>
      <c r="U136" t="s">
        <v>8513</v>
      </c>
      <c r="V136" t="s">
        <v>999</v>
      </c>
      <c r="W136" t="s">
        <v>1014</v>
      </c>
      <c r="X136" t="s">
        <v>1510</v>
      </c>
    </row>
    <row r="137" spans="1:24" x14ac:dyDescent="0.35">
      <c r="A137" t="s">
        <v>7690</v>
      </c>
      <c r="B137" t="s">
        <v>7690</v>
      </c>
      <c r="D137">
        <v>50628676</v>
      </c>
      <c r="E137" t="s">
        <v>1510</v>
      </c>
      <c r="F137" t="s">
        <v>29260</v>
      </c>
      <c r="G137" t="s">
        <v>987</v>
      </c>
      <c r="H137" t="s">
        <v>28931</v>
      </c>
      <c r="J137" t="s">
        <v>1029</v>
      </c>
      <c r="K137" t="s">
        <v>29259</v>
      </c>
      <c r="L137" t="s">
        <v>8424</v>
      </c>
      <c r="P137" s="182">
        <v>43683</v>
      </c>
      <c r="Q137" t="s">
        <v>36840</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29260</v>
      </c>
      <c r="G138" t="s">
        <v>987</v>
      </c>
      <c r="H138" t="s">
        <v>28931</v>
      </c>
      <c r="J138" t="s">
        <v>1029</v>
      </c>
      <c r="K138" t="s">
        <v>29259</v>
      </c>
      <c r="L138" t="s">
        <v>8424</v>
      </c>
      <c r="P138" s="182">
        <v>43683</v>
      </c>
      <c r="Q138" t="s">
        <v>36843</v>
      </c>
      <c r="R138" t="s">
        <v>37147</v>
      </c>
      <c r="S138" t="s">
        <v>1072</v>
      </c>
      <c r="T138" t="s">
        <v>1507</v>
      </c>
      <c r="U138" t="s">
        <v>8513</v>
      </c>
      <c r="V138" t="s">
        <v>999</v>
      </c>
      <c r="W138" t="s">
        <v>1023</v>
      </c>
      <c r="X138" t="s">
        <v>1510</v>
      </c>
    </row>
    <row r="139" spans="1:24" x14ac:dyDescent="0.35">
      <c r="A139" t="s">
        <v>7690</v>
      </c>
      <c r="B139" t="s">
        <v>7690</v>
      </c>
      <c r="D139">
        <v>50628676</v>
      </c>
      <c r="E139" t="s">
        <v>1510</v>
      </c>
      <c r="F139" t="s">
        <v>29260</v>
      </c>
      <c r="G139" t="s">
        <v>987</v>
      </c>
      <c r="H139" t="s">
        <v>28931</v>
      </c>
      <c r="J139" t="s">
        <v>1029</v>
      </c>
      <c r="K139" t="s">
        <v>29259</v>
      </c>
      <c r="L139" t="s">
        <v>8424</v>
      </c>
      <c r="P139" s="182">
        <v>43683</v>
      </c>
      <c r="Q139" t="s">
        <v>36841</v>
      </c>
      <c r="R139" t="s">
        <v>34244</v>
      </c>
      <c r="S139" t="s">
        <v>1072</v>
      </c>
      <c r="T139" t="s">
        <v>1507</v>
      </c>
      <c r="U139" t="s">
        <v>8513</v>
      </c>
      <c r="V139" t="s">
        <v>999</v>
      </c>
      <c r="W139" t="s">
        <v>1014</v>
      </c>
      <c r="X139" t="s">
        <v>1510</v>
      </c>
    </row>
    <row r="140" spans="1:24" x14ac:dyDescent="0.35">
      <c r="A140" t="s">
        <v>7690</v>
      </c>
      <c r="B140" t="s">
        <v>7690</v>
      </c>
      <c r="D140">
        <v>50628676</v>
      </c>
      <c r="E140" t="s">
        <v>1510</v>
      </c>
      <c r="F140" t="s">
        <v>29260</v>
      </c>
      <c r="G140" t="s">
        <v>987</v>
      </c>
      <c r="H140" t="s">
        <v>28931</v>
      </c>
      <c r="J140" t="s">
        <v>1029</v>
      </c>
      <c r="K140" t="s">
        <v>29259</v>
      </c>
      <c r="L140" t="s">
        <v>8424</v>
      </c>
      <c r="P140" s="182">
        <v>43683</v>
      </c>
      <c r="Q140" t="s">
        <v>29301</v>
      </c>
      <c r="R140" t="s">
        <v>37146</v>
      </c>
      <c r="S140" t="s">
        <v>1072</v>
      </c>
      <c r="T140" t="s">
        <v>1507</v>
      </c>
      <c r="U140" t="s">
        <v>8513</v>
      </c>
      <c r="V140" t="s">
        <v>981</v>
      </c>
      <c r="W140" t="s">
        <v>1014</v>
      </c>
      <c r="X140" t="s">
        <v>1510</v>
      </c>
    </row>
    <row r="141" spans="1:24" x14ac:dyDescent="0.35">
      <c r="A141" t="s">
        <v>7690</v>
      </c>
      <c r="B141" t="s">
        <v>7690</v>
      </c>
      <c r="D141">
        <v>50628676</v>
      </c>
      <c r="E141" t="s">
        <v>1510</v>
      </c>
      <c r="F141" t="s">
        <v>29260</v>
      </c>
      <c r="G141" t="s">
        <v>987</v>
      </c>
      <c r="H141" t="s">
        <v>28931</v>
      </c>
      <c r="J141" t="s">
        <v>1029</v>
      </c>
      <c r="K141" t="s">
        <v>29259</v>
      </c>
      <c r="L141" t="s">
        <v>8424</v>
      </c>
      <c r="P141" s="182">
        <v>43683</v>
      </c>
      <c r="Q141" t="s">
        <v>36835</v>
      </c>
      <c r="R141" t="s">
        <v>29394</v>
      </c>
      <c r="S141" t="s">
        <v>1072</v>
      </c>
      <c r="T141" t="s">
        <v>1507</v>
      </c>
      <c r="U141" t="s">
        <v>8513</v>
      </c>
      <c r="V141" t="s">
        <v>981</v>
      </c>
      <c r="W141" t="s">
        <v>999</v>
      </c>
      <c r="X141" t="s">
        <v>1510</v>
      </c>
    </row>
    <row r="142" spans="1:24" x14ac:dyDescent="0.35">
      <c r="A142" t="s">
        <v>28985</v>
      </c>
      <c r="B142" t="s">
        <v>7614</v>
      </c>
      <c r="C142" t="s">
        <v>35012</v>
      </c>
      <c r="D142">
        <v>50472416</v>
      </c>
      <c r="E142" t="s">
        <v>2789</v>
      </c>
      <c r="F142" t="s">
        <v>35015</v>
      </c>
      <c r="G142" t="s">
        <v>28989</v>
      </c>
      <c r="H142" t="s">
        <v>988</v>
      </c>
      <c r="I142" t="s">
        <v>618</v>
      </c>
      <c r="J142" t="s">
        <v>1007</v>
      </c>
      <c r="K142" t="s">
        <v>29086</v>
      </c>
      <c r="L142" t="s">
        <v>8628</v>
      </c>
      <c r="M142" t="s">
        <v>28934</v>
      </c>
      <c r="P142" s="182">
        <v>43831</v>
      </c>
      <c r="Q142" t="s">
        <v>9847</v>
      </c>
      <c r="R142" t="s">
        <v>36395</v>
      </c>
      <c r="S142" t="s">
        <v>1068</v>
      </c>
      <c r="T142" t="s">
        <v>1160</v>
      </c>
      <c r="U142" t="s">
        <v>8628</v>
      </c>
      <c r="V142" t="s">
        <v>999</v>
      </c>
      <c r="W142" t="s">
        <v>1014</v>
      </c>
      <c r="X142" t="s">
        <v>2789</v>
      </c>
    </row>
    <row r="143" spans="1:24" x14ac:dyDescent="0.35">
      <c r="A143" t="s">
        <v>29149</v>
      </c>
      <c r="B143" t="s">
        <v>7622</v>
      </c>
      <c r="C143" t="s">
        <v>29149</v>
      </c>
      <c r="D143">
        <v>50450703</v>
      </c>
      <c r="E143" t="s">
        <v>2606</v>
      </c>
      <c r="F143" t="s">
        <v>36365</v>
      </c>
      <c r="G143" t="s">
        <v>969</v>
      </c>
      <c r="H143" t="s">
        <v>988</v>
      </c>
      <c r="I143" t="s">
        <v>618</v>
      </c>
      <c r="J143" t="s">
        <v>1050</v>
      </c>
      <c r="K143" t="s">
        <v>29756</v>
      </c>
      <c r="L143" t="s">
        <v>34794</v>
      </c>
      <c r="M143" t="s">
        <v>28934</v>
      </c>
      <c r="P143" s="182">
        <v>43101</v>
      </c>
      <c r="Q143" t="s">
        <v>8965</v>
      </c>
      <c r="R143" t="s">
        <v>36363</v>
      </c>
      <c r="S143" t="s">
        <v>1070</v>
      </c>
      <c r="T143" t="s">
        <v>1391</v>
      </c>
      <c r="U143" t="s">
        <v>8462</v>
      </c>
      <c r="V143" t="s">
        <v>1014</v>
      </c>
      <c r="W143" t="s">
        <v>1023</v>
      </c>
      <c r="X143" t="s">
        <v>2606</v>
      </c>
    </row>
    <row r="144" spans="1:24" x14ac:dyDescent="0.35">
      <c r="A144" t="s">
        <v>28992</v>
      </c>
      <c r="B144" t="s">
        <v>7617</v>
      </c>
      <c r="C144" t="s">
        <v>28992</v>
      </c>
      <c r="D144">
        <v>50532547</v>
      </c>
      <c r="E144" t="s">
        <v>2881</v>
      </c>
      <c r="F144" t="s">
        <v>35110</v>
      </c>
      <c r="G144" t="s">
        <v>969</v>
      </c>
      <c r="H144" t="s">
        <v>28931</v>
      </c>
      <c r="I144" t="s">
        <v>35106</v>
      </c>
      <c r="J144" t="s">
        <v>1050</v>
      </c>
      <c r="K144" t="s">
        <v>29102</v>
      </c>
      <c r="L144" t="s">
        <v>29103</v>
      </c>
      <c r="P144" s="182">
        <v>43101</v>
      </c>
      <c r="Q144" t="s">
        <v>8706</v>
      </c>
      <c r="R144" t="s">
        <v>36998</v>
      </c>
      <c r="S144" t="s">
        <v>1074</v>
      </c>
      <c r="T144" t="s">
        <v>2053</v>
      </c>
      <c r="U144" t="s">
        <v>8451</v>
      </c>
      <c r="V144" t="s">
        <v>1014</v>
      </c>
      <c r="W144" t="s">
        <v>1023</v>
      </c>
      <c r="X144" t="s">
        <v>2881</v>
      </c>
    </row>
    <row r="145" spans="1:24" x14ac:dyDescent="0.35">
      <c r="A145" t="s">
        <v>8027</v>
      </c>
      <c r="B145" t="s">
        <v>7603</v>
      </c>
      <c r="C145" t="s">
        <v>34747</v>
      </c>
      <c r="D145">
        <v>50485968</v>
      </c>
      <c r="E145" t="s">
        <v>2589</v>
      </c>
      <c r="F145" t="s">
        <v>34752</v>
      </c>
      <c r="G145" t="s">
        <v>969</v>
      </c>
      <c r="H145" t="s">
        <v>988</v>
      </c>
      <c r="I145" t="s">
        <v>43</v>
      </c>
      <c r="J145" t="s">
        <v>1044</v>
      </c>
      <c r="K145" t="s">
        <v>36707</v>
      </c>
      <c r="L145" t="s">
        <v>29619</v>
      </c>
      <c r="M145" t="s">
        <v>28940</v>
      </c>
      <c r="P145" s="182">
        <v>43831</v>
      </c>
      <c r="Q145" t="s">
        <v>8721</v>
      </c>
      <c r="R145" t="s">
        <v>10013</v>
      </c>
      <c r="S145" t="s">
        <v>1074</v>
      </c>
      <c r="T145" t="s">
        <v>2166</v>
      </c>
      <c r="U145" t="s">
        <v>8456</v>
      </c>
      <c r="V145" t="s">
        <v>999</v>
      </c>
      <c r="W145" t="s">
        <v>1014</v>
      </c>
      <c r="X145" t="s">
        <v>2589</v>
      </c>
    </row>
    <row r="146" spans="1:24" x14ac:dyDescent="0.35">
      <c r="A146" t="s">
        <v>35047</v>
      </c>
      <c r="B146" t="s">
        <v>8030</v>
      </c>
      <c r="C146" t="s">
        <v>8030</v>
      </c>
      <c r="D146">
        <v>50450302</v>
      </c>
      <c r="E146" t="s">
        <v>2842</v>
      </c>
      <c r="F146" t="s">
        <v>35057</v>
      </c>
      <c r="G146" t="s">
        <v>1018</v>
      </c>
      <c r="H146" t="s">
        <v>988</v>
      </c>
      <c r="I146" t="s">
        <v>35058</v>
      </c>
      <c r="J146" t="s">
        <v>1020</v>
      </c>
      <c r="K146" t="s">
        <v>35048</v>
      </c>
      <c r="L146" t="s">
        <v>35046</v>
      </c>
      <c r="P146" s="182">
        <v>43830</v>
      </c>
      <c r="Q146" t="s">
        <v>9023</v>
      </c>
      <c r="R146" t="s">
        <v>35044</v>
      </c>
      <c r="S146" t="s">
        <v>1072</v>
      </c>
      <c r="T146" t="s">
        <v>2839</v>
      </c>
      <c r="U146" t="s">
        <v>8514</v>
      </c>
      <c r="V146" t="s">
        <v>999</v>
      </c>
      <c r="W146" t="s">
        <v>1014</v>
      </c>
      <c r="X146" t="s">
        <v>2842</v>
      </c>
    </row>
    <row r="147" spans="1:24" x14ac:dyDescent="0.35">
      <c r="A147" t="s">
        <v>7659</v>
      </c>
      <c r="B147" t="s">
        <v>7659</v>
      </c>
      <c r="C147" t="s">
        <v>7659</v>
      </c>
      <c r="D147">
        <v>50648661</v>
      </c>
      <c r="E147" t="s">
        <v>1424</v>
      </c>
      <c r="F147" t="s">
        <v>37720</v>
      </c>
      <c r="G147" t="s">
        <v>987</v>
      </c>
      <c r="H147" t="s">
        <v>28931</v>
      </c>
      <c r="I147" t="s">
        <v>29085</v>
      </c>
      <c r="J147" t="s">
        <v>1020</v>
      </c>
      <c r="K147" t="s">
        <v>29086</v>
      </c>
      <c r="L147" t="s">
        <v>29161</v>
      </c>
      <c r="P147" s="182">
        <v>43831</v>
      </c>
      <c r="Q147" t="s">
        <v>29162</v>
      </c>
      <c r="R147" t="s">
        <v>37279</v>
      </c>
      <c r="S147" t="s">
        <v>1068</v>
      </c>
      <c r="T147" t="s">
        <v>1315</v>
      </c>
      <c r="U147" t="s">
        <v>29161</v>
      </c>
      <c r="V147" t="s">
        <v>1014</v>
      </c>
      <c r="W147" t="s">
        <v>1023</v>
      </c>
      <c r="X147" t="s">
        <v>1424</v>
      </c>
    </row>
    <row r="148" spans="1:24" x14ac:dyDescent="0.35">
      <c r="A148" t="s">
        <v>7690</v>
      </c>
      <c r="B148" t="s">
        <v>7690</v>
      </c>
      <c r="D148">
        <v>50628753</v>
      </c>
      <c r="E148" t="s">
        <v>1674</v>
      </c>
      <c r="F148" t="s">
        <v>29417</v>
      </c>
      <c r="G148" t="s">
        <v>987</v>
      </c>
      <c r="H148" t="s">
        <v>28931</v>
      </c>
      <c r="J148" t="s">
        <v>1029</v>
      </c>
      <c r="K148" t="s">
        <v>28938</v>
      </c>
      <c r="L148" t="s">
        <v>8424</v>
      </c>
      <c r="P148" s="182">
        <v>43683</v>
      </c>
      <c r="Q148" t="s">
        <v>36835</v>
      </c>
      <c r="R148" t="s">
        <v>29394</v>
      </c>
      <c r="S148" t="s">
        <v>1072</v>
      </c>
      <c r="T148" t="s">
        <v>1507</v>
      </c>
      <c r="U148" t="s">
        <v>8513</v>
      </c>
      <c r="V148" t="s">
        <v>981</v>
      </c>
      <c r="W148" t="s">
        <v>999</v>
      </c>
      <c r="X148" t="s">
        <v>1674</v>
      </c>
    </row>
    <row r="149" spans="1:24" x14ac:dyDescent="0.35">
      <c r="A149" t="s">
        <v>7690</v>
      </c>
      <c r="B149" t="s">
        <v>7690</v>
      </c>
      <c r="D149">
        <v>50628753</v>
      </c>
      <c r="E149" t="s">
        <v>1674</v>
      </c>
      <c r="F149" t="s">
        <v>29417</v>
      </c>
      <c r="G149" t="s">
        <v>987</v>
      </c>
      <c r="H149" t="s">
        <v>28931</v>
      </c>
      <c r="J149" t="s">
        <v>1029</v>
      </c>
      <c r="K149" t="s">
        <v>28938</v>
      </c>
      <c r="L149" t="s">
        <v>8424</v>
      </c>
      <c r="P149" s="182">
        <v>43683</v>
      </c>
      <c r="Q149" t="s">
        <v>36841</v>
      </c>
      <c r="R149" t="s">
        <v>34244</v>
      </c>
      <c r="S149" t="s">
        <v>1072</v>
      </c>
      <c r="T149" t="s">
        <v>1507</v>
      </c>
      <c r="U149" t="s">
        <v>8513</v>
      </c>
      <c r="V149" t="s">
        <v>999</v>
      </c>
      <c r="W149" t="s">
        <v>1014</v>
      </c>
      <c r="X149" t="s">
        <v>1674</v>
      </c>
    </row>
    <row r="150" spans="1:24" x14ac:dyDescent="0.35">
      <c r="A150" t="s">
        <v>7690</v>
      </c>
      <c r="B150" t="s">
        <v>7690</v>
      </c>
      <c r="D150">
        <v>50628753</v>
      </c>
      <c r="E150" t="s">
        <v>1674</v>
      </c>
      <c r="F150" t="s">
        <v>29417</v>
      </c>
      <c r="G150" t="s">
        <v>987</v>
      </c>
      <c r="H150" t="s">
        <v>28931</v>
      </c>
      <c r="J150" t="s">
        <v>1029</v>
      </c>
      <c r="K150" t="s">
        <v>28938</v>
      </c>
      <c r="L150" t="s">
        <v>8424</v>
      </c>
      <c r="P150" s="182">
        <v>43683</v>
      </c>
      <c r="Q150" t="s">
        <v>36840</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36826</v>
      </c>
      <c r="G151" t="s">
        <v>987</v>
      </c>
      <c r="H151" t="s">
        <v>28931</v>
      </c>
      <c r="J151" t="s">
        <v>1029</v>
      </c>
      <c r="K151" t="s">
        <v>28969</v>
      </c>
      <c r="L151" t="s">
        <v>8424</v>
      </c>
      <c r="P151" s="182">
        <v>43683</v>
      </c>
      <c r="Q151" t="s">
        <v>29301</v>
      </c>
      <c r="R151" t="s">
        <v>37146</v>
      </c>
      <c r="S151" t="s">
        <v>1072</v>
      </c>
      <c r="T151" t="s">
        <v>1507</v>
      </c>
      <c r="U151" t="s">
        <v>8513</v>
      </c>
      <c r="V151" t="s">
        <v>981</v>
      </c>
      <c r="W151" t="s">
        <v>1014</v>
      </c>
      <c r="X151" t="s">
        <v>1648</v>
      </c>
    </row>
    <row r="152" spans="1:24" x14ac:dyDescent="0.35">
      <c r="A152" t="s">
        <v>7690</v>
      </c>
      <c r="B152" t="s">
        <v>7690</v>
      </c>
      <c r="D152">
        <v>50628752</v>
      </c>
      <c r="E152" t="s">
        <v>1648</v>
      </c>
      <c r="F152" t="s">
        <v>36826</v>
      </c>
      <c r="G152" t="s">
        <v>987</v>
      </c>
      <c r="H152" t="s">
        <v>28931</v>
      </c>
      <c r="J152" t="s">
        <v>1029</v>
      </c>
      <c r="K152" t="s">
        <v>28969</v>
      </c>
      <c r="L152" t="s">
        <v>8424</v>
      </c>
      <c r="P152" s="182">
        <v>43683</v>
      </c>
      <c r="Q152" t="s">
        <v>34242</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36826</v>
      </c>
      <c r="G153" t="s">
        <v>987</v>
      </c>
      <c r="H153" t="s">
        <v>28931</v>
      </c>
      <c r="J153" t="s">
        <v>1029</v>
      </c>
      <c r="K153" t="s">
        <v>28969</v>
      </c>
      <c r="L153" t="s">
        <v>8424</v>
      </c>
      <c r="P153" s="182">
        <v>43683</v>
      </c>
      <c r="Q153" t="s">
        <v>29420</v>
      </c>
      <c r="R153" t="s">
        <v>37148</v>
      </c>
      <c r="S153" t="s">
        <v>1072</v>
      </c>
      <c r="T153" t="s">
        <v>1507</v>
      </c>
      <c r="U153" t="s">
        <v>8513</v>
      </c>
      <c r="V153" t="s">
        <v>981</v>
      </c>
      <c r="W153" t="s">
        <v>1014</v>
      </c>
      <c r="X153" t="s">
        <v>1648</v>
      </c>
    </row>
    <row r="154" spans="1:24" x14ac:dyDescent="0.35">
      <c r="A154" t="s">
        <v>7690</v>
      </c>
      <c r="B154" t="s">
        <v>7690</v>
      </c>
      <c r="D154">
        <v>50628752</v>
      </c>
      <c r="E154" t="s">
        <v>1648</v>
      </c>
      <c r="F154" t="s">
        <v>36826</v>
      </c>
      <c r="G154" t="s">
        <v>987</v>
      </c>
      <c r="H154" t="s">
        <v>28931</v>
      </c>
      <c r="J154" t="s">
        <v>1029</v>
      </c>
      <c r="K154" t="s">
        <v>28969</v>
      </c>
      <c r="L154" t="s">
        <v>8424</v>
      </c>
      <c r="P154" s="182">
        <v>43683</v>
      </c>
      <c r="Q154" t="s">
        <v>36844</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36826</v>
      </c>
      <c r="G155" t="s">
        <v>987</v>
      </c>
      <c r="H155" t="s">
        <v>28931</v>
      </c>
      <c r="J155" t="s">
        <v>1029</v>
      </c>
      <c r="K155" t="s">
        <v>28969</v>
      </c>
      <c r="L155" t="s">
        <v>8424</v>
      </c>
      <c r="P155" s="182">
        <v>43683</v>
      </c>
      <c r="Q155" t="s">
        <v>29418</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29358</v>
      </c>
      <c r="G156" t="s">
        <v>987</v>
      </c>
      <c r="H156" t="s">
        <v>28931</v>
      </c>
      <c r="J156" t="s">
        <v>1029</v>
      </c>
      <c r="K156" t="s">
        <v>29146</v>
      </c>
      <c r="L156" t="s">
        <v>8424</v>
      </c>
      <c r="P156" s="182">
        <v>43683</v>
      </c>
      <c r="Q156" t="s">
        <v>36842</v>
      </c>
      <c r="R156" t="s">
        <v>37145</v>
      </c>
      <c r="S156" t="s">
        <v>1072</v>
      </c>
      <c r="T156" t="s">
        <v>1507</v>
      </c>
      <c r="U156" t="s">
        <v>8513</v>
      </c>
      <c r="V156" t="s">
        <v>999</v>
      </c>
      <c r="W156" t="s">
        <v>1014</v>
      </c>
      <c r="X156" t="s">
        <v>1609</v>
      </c>
    </row>
    <row r="157" spans="1:24" x14ac:dyDescent="0.35">
      <c r="A157" t="s">
        <v>7690</v>
      </c>
      <c r="B157" t="s">
        <v>7690</v>
      </c>
      <c r="D157">
        <v>50628722</v>
      </c>
      <c r="E157" t="s">
        <v>1609</v>
      </c>
      <c r="F157" t="s">
        <v>29358</v>
      </c>
      <c r="G157" t="s">
        <v>987</v>
      </c>
      <c r="H157" t="s">
        <v>28931</v>
      </c>
      <c r="J157" t="s">
        <v>1029</v>
      </c>
      <c r="K157" t="s">
        <v>29146</v>
      </c>
      <c r="L157" t="s">
        <v>8424</v>
      </c>
      <c r="P157" s="182">
        <v>43683</v>
      </c>
      <c r="Q157" t="s">
        <v>29301</v>
      </c>
      <c r="R157" t="s">
        <v>37146</v>
      </c>
      <c r="S157" t="s">
        <v>1072</v>
      </c>
      <c r="T157" t="s">
        <v>1507</v>
      </c>
      <c r="U157" t="s">
        <v>8513</v>
      </c>
      <c r="V157" t="s">
        <v>981</v>
      </c>
      <c r="W157" t="s">
        <v>1014</v>
      </c>
      <c r="X157" t="s">
        <v>1609</v>
      </c>
    </row>
    <row r="158" spans="1:24" x14ac:dyDescent="0.35">
      <c r="A158" t="s">
        <v>7690</v>
      </c>
      <c r="B158" t="s">
        <v>7690</v>
      </c>
      <c r="D158">
        <v>50628722</v>
      </c>
      <c r="E158" t="s">
        <v>1609</v>
      </c>
      <c r="F158" t="s">
        <v>29358</v>
      </c>
      <c r="G158" t="s">
        <v>987</v>
      </c>
      <c r="H158" t="s">
        <v>28931</v>
      </c>
      <c r="J158" t="s">
        <v>1029</v>
      </c>
      <c r="K158" t="s">
        <v>29146</v>
      </c>
      <c r="L158" t="s">
        <v>8424</v>
      </c>
      <c r="P158" s="182">
        <v>43683</v>
      </c>
      <c r="Q158" t="s">
        <v>36835</v>
      </c>
      <c r="R158" t="s">
        <v>29394</v>
      </c>
      <c r="S158" t="s">
        <v>1072</v>
      </c>
      <c r="T158" t="s">
        <v>1507</v>
      </c>
      <c r="U158" t="s">
        <v>8513</v>
      </c>
      <c r="V158" t="s">
        <v>981</v>
      </c>
      <c r="W158" t="s">
        <v>999</v>
      </c>
      <c r="X158" t="s">
        <v>1609</v>
      </c>
    </row>
    <row r="159" spans="1:24" x14ac:dyDescent="0.35">
      <c r="A159" t="s">
        <v>7690</v>
      </c>
      <c r="B159" t="s">
        <v>7690</v>
      </c>
      <c r="D159">
        <v>50628646</v>
      </c>
      <c r="E159" t="s">
        <v>1612</v>
      </c>
      <c r="F159" t="s">
        <v>29361</v>
      </c>
      <c r="G159" t="s">
        <v>987</v>
      </c>
      <c r="H159" t="s">
        <v>28931</v>
      </c>
      <c r="J159" t="s">
        <v>1029</v>
      </c>
      <c r="K159" t="s">
        <v>29146</v>
      </c>
      <c r="L159" t="s">
        <v>8424</v>
      </c>
      <c r="P159" s="182">
        <v>43683</v>
      </c>
      <c r="Q159" t="s">
        <v>36842</v>
      </c>
      <c r="R159" t="s">
        <v>37145</v>
      </c>
      <c r="S159" t="s">
        <v>1072</v>
      </c>
      <c r="T159" t="s">
        <v>1507</v>
      </c>
      <c r="U159" t="s">
        <v>8513</v>
      </c>
      <c r="V159" t="s">
        <v>999</v>
      </c>
      <c r="W159" t="s">
        <v>1014</v>
      </c>
      <c r="X159" t="s">
        <v>1612</v>
      </c>
    </row>
    <row r="160" spans="1:24" x14ac:dyDescent="0.35">
      <c r="A160" t="s">
        <v>7690</v>
      </c>
      <c r="B160" t="s">
        <v>7690</v>
      </c>
      <c r="D160">
        <v>50628646</v>
      </c>
      <c r="E160" t="s">
        <v>1612</v>
      </c>
      <c r="F160" t="s">
        <v>29361</v>
      </c>
      <c r="G160" t="s">
        <v>987</v>
      </c>
      <c r="H160" t="s">
        <v>28931</v>
      </c>
      <c r="J160" t="s">
        <v>1029</v>
      </c>
      <c r="K160" t="s">
        <v>29146</v>
      </c>
      <c r="L160" t="s">
        <v>8424</v>
      </c>
      <c r="P160" s="182">
        <v>43683</v>
      </c>
      <c r="Q160" t="s">
        <v>29301</v>
      </c>
      <c r="R160" t="s">
        <v>37146</v>
      </c>
      <c r="S160" t="s">
        <v>1072</v>
      </c>
      <c r="T160" t="s">
        <v>1507</v>
      </c>
      <c r="U160" t="s">
        <v>8513</v>
      </c>
      <c r="V160" t="s">
        <v>981</v>
      </c>
      <c r="W160" t="s">
        <v>1014</v>
      </c>
      <c r="X160" t="s">
        <v>1612</v>
      </c>
    </row>
    <row r="161" spans="1:24" x14ac:dyDescent="0.35">
      <c r="A161" t="s">
        <v>7690</v>
      </c>
      <c r="B161" t="s">
        <v>7690</v>
      </c>
      <c r="D161">
        <v>50628646</v>
      </c>
      <c r="E161" t="s">
        <v>1612</v>
      </c>
      <c r="F161" t="s">
        <v>29361</v>
      </c>
      <c r="G161" t="s">
        <v>987</v>
      </c>
      <c r="H161" t="s">
        <v>28931</v>
      </c>
      <c r="J161" t="s">
        <v>1029</v>
      </c>
      <c r="K161" t="s">
        <v>29146</v>
      </c>
      <c r="L161" t="s">
        <v>8424</v>
      </c>
      <c r="P161" s="182">
        <v>43683</v>
      </c>
      <c r="Q161" t="s">
        <v>36835</v>
      </c>
      <c r="R161" t="s">
        <v>29394</v>
      </c>
      <c r="S161" t="s">
        <v>1072</v>
      </c>
      <c r="T161" t="s">
        <v>1507</v>
      </c>
      <c r="U161" t="s">
        <v>8513</v>
      </c>
      <c r="V161" t="s">
        <v>981</v>
      </c>
      <c r="W161" t="s">
        <v>999</v>
      </c>
      <c r="X161" t="s">
        <v>1612</v>
      </c>
    </row>
    <row r="162" spans="1:24" x14ac:dyDescent="0.35">
      <c r="A162" t="s">
        <v>29108</v>
      </c>
      <c r="B162" t="s">
        <v>7674</v>
      </c>
      <c r="C162" t="s">
        <v>29027</v>
      </c>
      <c r="D162">
        <v>50613448</v>
      </c>
      <c r="E162" t="s">
        <v>1968</v>
      </c>
      <c r="F162" t="s">
        <v>29707</v>
      </c>
      <c r="G162" t="s">
        <v>28989</v>
      </c>
      <c r="H162" t="s">
        <v>988</v>
      </c>
      <c r="I162" t="s">
        <v>29150</v>
      </c>
      <c r="J162" t="s">
        <v>1044</v>
      </c>
      <c r="K162" t="s">
        <v>29045</v>
      </c>
      <c r="L162" t="s">
        <v>29706</v>
      </c>
      <c r="M162" t="s">
        <v>28940</v>
      </c>
      <c r="P162" s="182">
        <v>44928</v>
      </c>
      <c r="Q162" t="s">
        <v>36075</v>
      </c>
      <c r="R162" t="s">
        <v>36076</v>
      </c>
      <c r="S162" t="s">
        <v>1057</v>
      </c>
      <c r="T162" t="s">
        <v>1341</v>
      </c>
      <c r="U162" t="s">
        <v>8453</v>
      </c>
      <c r="V162" t="s">
        <v>1014</v>
      </c>
      <c r="W162" t="s">
        <v>1023</v>
      </c>
      <c r="X162" t="s">
        <v>1968</v>
      </c>
    </row>
    <row r="163" spans="1:24" x14ac:dyDescent="0.35">
      <c r="A163" t="s">
        <v>29526</v>
      </c>
      <c r="B163" t="s">
        <v>7719</v>
      </c>
      <c r="C163" t="s">
        <v>7858</v>
      </c>
      <c r="D163">
        <v>50613395</v>
      </c>
      <c r="E163" t="s">
        <v>1843</v>
      </c>
      <c r="F163" t="s">
        <v>35912</v>
      </c>
      <c r="G163" t="s">
        <v>987</v>
      </c>
      <c r="H163" t="s">
        <v>988</v>
      </c>
      <c r="I163" t="s">
        <v>1011</v>
      </c>
      <c r="J163" t="s">
        <v>1007</v>
      </c>
      <c r="K163" t="s">
        <v>29048</v>
      </c>
      <c r="L163" t="s">
        <v>1083</v>
      </c>
      <c r="P163" s="182">
        <v>43101</v>
      </c>
      <c r="Q163" t="s">
        <v>29529</v>
      </c>
      <c r="R163" t="s">
        <v>35908</v>
      </c>
      <c r="S163" t="s">
        <v>1057</v>
      </c>
      <c r="T163" t="s">
        <v>1837</v>
      </c>
      <c r="U163" t="s">
        <v>8449</v>
      </c>
      <c r="V163" t="s">
        <v>1014</v>
      </c>
      <c r="W163" t="s">
        <v>1023</v>
      </c>
      <c r="X163" t="s">
        <v>1843</v>
      </c>
    </row>
    <row r="164" spans="1:24" x14ac:dyDescent="0.35">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82">
        <v>44928</v>
      </c>
      <c r="Q164" t="s">
        <v>29738</v>
      </c>
      <c r="R164" t="s">
        <v>37292</v>
      </c>
      <c r="S164" t="s">
        <v>1057</v>
      </c>
      <c r="T164" t="s">
        <v>1341</v>
      </c>
      <c r="U164" t="s">
        <v>8447</v>
      </c>
      <c r="V164" t="s">
        <v>1014</v>
      </c>
      <c r="W164" t="s">
        <v>1023</v>
      </c>
      <c r="X164" t="s">
        <v>1999</v>
      </c>
    </row>
    <row r="165" spans="1:24" x14ac:dyDescent="0.35">
      <c r="A165" t="s">
        <v>29108</v>
      </c>
      <c r="B165" t="s">
        <v>7738</v>
      </c>
      <c r="C165" t="s">
        <v>29108</v>
      </c>
      <c r="D165">
        <v>50613396</v>
      </c>
      <c r="E165" t="s">
        <v>1987</v>
      </c>
      <c r="F165" t="s">
        <v>29725</v>
      </c>
      <c r="G165" t="s">
        <v>987</v>
      </c>
      <c r="H165" t="s">
        <v>988</v>
      </c>
      <c r="I165" t="s">
        <v>1011</v>
      </c>
      <c r="J165" t="s">
        <v>1037</v>
      </c>
      <c r="K165" t="s">
        <v>36710</v>
      </c>
      <c r="L165" t="s">
        <v>1986</v>
      </c>
      <c r="P165" s="182">
        <v>44928</v>
      </c>
      <c r="Q165" t="s">
        <v>29724</v>
      </c>
      <c r="R165" t="s">
        <v>37393</v>
      </c>
      <c r="S165" t="s">
        <v>1057</v>
      </c>
      <c r="T165" t="s">
        <v>1341</v>
      </c>
      <c r="U165" t="s">
        <v>8454</v>
      </c>
      <c r="V165" t="s">
        <v>1014</v>
      </c>
      <c r="W165" t="s">
        <v>1023</v>
      </c>
      <c r="X165" t="s">
        <v>1987</v>
      </c>
    </row>
    <row r="166" spans="1:24" x14ac:dyDescent="0.35">
      <c r="A166" t="s">
        <v>28957</v>
      </c>
      <c r="B166" t="s">
        <v>7603</v>
      </c>
      <c r="C166" t="s">
        <v>7655</v>
      </c>
      <c r="D166">
        <v>50552763</v>
      </c>
      <c r="E166" t="s">
        <v>2712</v>
      </c>
      <c r="F166" t="s">
        <v>34962</v>
      </c>
      <c r="G166" t="s">
        <v>987</v>
      </c>
      <c r="H166" t="s">
        <v>988</v>
      </c>
      <c r="I166" t="s">
        <v>618</v>
      </c>
      <c r="J166" t="s">
        <v>1020</v>
      </c>
      <c r="K166" t="s">
        <v>29102</v>
      </c>
      <c r="L166" t="s">
        <v>29581</v>
      </c>
      <c r="P166" s="182">
        <v>43101</v>
      </c>
      <c r="Q166" t="s">
        <v>9073</v>
      </c>
      <c r="R166" t="s">
        <v>36011</v>
      </c>
      <c r="S166" t="s">
        <v>1064</v>
      </c>
      <c r="T166" t="s">
        <v>1124</v>
      </c>
      <c r="U166" t="s">
        <v>8452</v>
      </c>
      <c r="V166" t="s">
        <v>999</v>
      </c>
      <c r="W166" t="s">
        <v>1014</v>
      </c>
      <c r="X166" t="s">
        <v>2712</v>
      </c>
    </row>
    <row r="167" spans="1:24" x14ac:dyDescent="0.35">
      <c r="A167" t="s">
        <v>29878</v>
      </c>
      <c r="B167" t="s">
        <v>7726</v>
      </c>
      <c r="C167" t="s">
        <v>29878</v>
      </c>
      <c r="D167">
        <v>50552580</v>
      </c>
      <c r="E167" t="s">
        <v>2173</v>
      </c>
      <c r="F167" t="s">
        <v>29879</v>
      </c>
      <c r="G167" t="s">
        <v>987</v>
      </c>
      <c r="H167" t="s">
        <v>988</v>
      </c>
      <c r="J167" t="s">
        <v>1020</v>
      </c>
      <c r="K167" t="s">
        <v>29086</v>
      </c>
      <c r="L167" t="s">
        <v>8443</v>
      </c>
      <c r="P167" s="182">
        <v>43831</v>
      </c>
      <c r="Q167" t="s">
        <v>8680</v>
      </c>
      <c r="R167" t="s">
        <v>36821</v>
      </c>
      <c r="S167" t="s">
        <v>1074</v>
      </c>
      <c r="T167" t="s">
        <v>2067</v>
      </c>
      <c r="U167" t="s">
        <v>8442</v>
      </c>
      <c r="V167" t="s">
        <v>999</v>
      </c>
      <c r="W167" t="s">
        <v>1014</v>
      </c>
      <c r="X167" t="s">
        <v>2173</v>
      </c>
    </row>
    <row r="168" spans="1:24" x14ac:dyDescent="0.35">
      <c r="A168" t="s">
        <v>29878</v>
      </c>
      <c r="B168" t="s">
        <v>7726</v>
      </c>
      <c r="C168" t="s">
        <v>29878</v>
      </c>
      <c r="D168">
        <v>50552590</v>
      </c>
      <c r="E168" t="s">
        <v>2177</v>
      </c>
      <c r="F168" t="s">
        <v>29883</v>
      </c>
      <c r="G168" t="s">
        <v>987</v>
      </c>
      <c r="H168" t="s">
        <v>988</v>
      </c>
      <c r="J168" t="s">
        <v>1037</v>
      </c>
      <c r="K168" t="s">
        <v>29086</v>
      </c>
      <c r="L168" t="s">
        <v>8443</v>
      </c>
      <c r="P168" s="182">
        <v>43831</v>
      </c>
      <c r="Q168" t="s">
        <v>8680</v>
      </c>
      <c r="R168" t="s">
        <v>36821</v>
      </c>
      <c r="S168" t="s">
        <v>1074</v>
      </c>
      <c r="T168" t="s">
        <v>2067</v>
      </c>
      <c r="U168" t="s">
        <v>8442</v>
      </c>
      <c r="V168" t="s">
        <v>999</v>
      </c>
      <c r="W168" t="s">
        <v>1014</v>
      </c>
      <c r="X168" t="s">
        <v>2177</v>
      </c>
    </row>
    <row r="169" spans="1:24" x14ac:dyDescent="0.35">
      <c r="A169" t="s">
        <v>7718</v>
      </c>
      <c r="B169" t="s">
        <v>7603</v>
      </c>
      <c r="C169" t="s">
        <v>29501</v>
      </c>
      <c r="D169">
        <v>50559839</v>
      </c>
      <c r="E169" t="s">
        <v>2652</v>
      </c>
      <c r="F169" t="s">
        <v>34850</v>
      </c>
      <c r="G169" t="s">
        <v>28989</v>
      </c>
      <c r="H169" t="s">
        <v>988</v>
      </c>
      <c r="I169" t="s">
        <v>618</v>
      </c>
      <c r="J169" t="s">
        <v>1044</v>
      </c>
      <c r="K169" t="s">
        <v>29102</v>
      </c>
      <c r="L169" t="s">
        <v>29608</v>
      </c>
      <c r="M169" t="s">
        <v>28940</v>
      </c>
      <c r="P169" s="182">
        <v>44531</v>
      </c>
      <c r="Q169" t="s">
        <v>8733</v>
      </c>
      <c r="R169" t="s">
        <v>36957</v>
      </c>
      <c r="S169" t="s">
        <v>1074</v>
      </c>
      <c r="T169" t="s">
        <v>2166</v>
      </c>
      <c r="U169" t="s">
        <v>8460</v>
      </c>
      <c r="V169" t="s">
        <v>999</v>
      </c>
      <c r="W169" t="s">
        <v>1014</v>
      </c>
      <c r="X169" t="s">
        <v>2652</v>
      </c>
    </row>
    <row r="170" spans="1:24" x14ac:dyDescent="0.35">
      <c r="A170" t="s">
        <v>7718</v>
      </c>
      <c r="B170" t="s">
        <v>7603</v>
      </c>
      <c r="C170" t="s">
        <v>34826</v>
      </c>
      <c r="D170">
        <v>50519135</v>
      </c>
      <c r="E170" t="s">
        <v>2659</v>
      </c>
      <c r="F170" t="s">
        <v>34857</v>
      </c>
      <c r="G170" t="s">
        <v>28989</v>
      </c>
      <c r="H170" t="s">
        <v>988</v>
      </c>
      <c r="I170" t="s">
        <v>186</v>
      </c>
      <c r="J170" t="s">
        <v>1044</v>
      </c>
      <c r="K170" t="s">
        <v>29159</v>
      </c>
      <c r="L170" t="s">
        <v>29608</v>
      </c>
      <c r="M170" t="s">
        <v>28940</v>
      </c>
      <c r="P170" s="182">
        <v>44197</v>
      </c>
      <c r="Q170" t="s">
        <v>9100</v>
      </c>
      <c r="R170" t="s">
        <v>35994</v>
      </c>
      <c r="S170" t="s">
        <v>1064</v>
      </c>
      <c r="T170" t="s">
        <v>1124</v>
      </c>
      <c r="U170" t="s">
        <v>8460</v>
      </c>
      <c r="V170" t="s">
        <v>999</v>
      </c>
      <c r="W170" t="s">
        <v>1014</v>
      </c>
      <c r="X170" t="s">
        <v>2659</v>
      </c>
    </row>
    <row r="171" spans="1:24" x14ac:dyDescent="0.35">
      <c r="A171" t="s">
        <v>7718</v>
      </c>
      <c r="B171" t="s">
        <v>7644</v>
      </c>
      <c r="C171" t="s">
        <v>34826</v>
      </c>
      <c r="D171">
        <v>50503928</v>
      </c>
      <c r="E171" t="s">
        <v>2859</v>
      </c>
      <c r="F171" t="s">
        <v>35073</v>
      </c>
      <c r="G171" t="s">
        <v>28989</v>
      </c>
      <c r="H171" t="s">
        <v>988</v>
      </c>
      <c r="I171" t="s">
        <v>618</v>
      </c>
      <c r="J171" t="s">
        <v>1044</v>
      </c>
      <c r="K171" t="s">
        <v>29159</v>
      </c>
      <c r="L171" t="s">
        <v>1100</v>
      </c>
      <c r="M171" t="s">
        <v>28934</v>
      </c>
      <c r="P171" s="182">
        <v>44197</v>
      </c>
      <c r="Q171" t="s">
        <v>8960</v>
      </c>
      <c r="R171" t="s">
        <v>37261</v>
      </c>
      <c r="S171" t="s">
        <v>1070</v>
      </c>
      <c r="T171" t="s">
        <v>1305</v>
      </c>
      <c r="U171" t="s">
        <v>8460</v>
      </c>
      <c r="V171" t="s">
        <v>999</v>
      </c>
      <c r="W171" t="s">
        <v>1014</v>
      </c>
      <c r="X171" t="s">
        <v>2859</v>
      </c>
    </row>
    <row r="172" spans="1:24" x14ac:dyDescent="0.35">
      <c r="A172" t="s">
        <v>29526</v>
      </c>
      <c r="B172" t="s">
        <v>7719</v>
      </c>
      <c r="C172" t="s">
        <v>29526</v>
      </c>
      <c r="D172">
        <v>50486085</v>
      </c>
      <c r="E172" t="s">
        <v>2135</v>
      </c>
      <c r="F172" t="s">
        <v>34703</v>
      </c>
      <c r="G172" t="s">
        <v>987</v>
      </c>
      <c r="H172" t="s">
        <v>988</v>
      </c>
      <c r="I172" t="s">
        <v>618</v>
      </c>
      <c r="J172" t="s">
        <v>1020</v>
      </c>
      <c r="K172" t="s">
        <v>28932</v>
      </c>
      <c r="L172" t="s">
        <v>1083</v>
      </c>
      <c r="P172" s="182">
        <v>43831</v>
      </c>
      <c r="Q172" t="s">
        <v>8699</v>
      </c>
      <c r="R172" t="s">
        <v>36921</v>
      </c>
      <c r="S172" t="s">
        <v>1074</v>
      </c>
      <c r="T172" t="s">
        <v>2118</v>
      </c>
      <c r="U172" t="s">
        <v>8449</v>
      </c>
      <c r="V172" t="s">
        <v>1014</v>
      </c>
      <c r="W172" t="s">
        <v>1023</v>
      </c>
      <c r="X172" t="s">
        <v>2135</v>
      </c>
    </row>
    <row r="173" spans="1:24" x14ac:dyDescent="0.35">
      <c r="A173" t="s">
        <v>29526</v>
      </c>
      <c r="B173" t="s">
        <v>7719</v>
      </c>
      <c r="C173" t="s">
        <v>29526</v>
      </c>
      <c r="D173">
        <v>50486086</v>
      </c>
      <c r="E173" t="s">
        <v>2129</v>
      </c>
      <c r="F173" t="s">
        <v>34698</v>
      </c>
      <c r="G173" t="s">
        <v>987</v>
      </c>
      <c r="H173" t="s">
        <v>988</v>
      </c>
      <c r="I173" t="s">
        <v>618</v>
      </c>
      <c r="J173" t="s">
        <v>1007</v>
      </c>
      <c r="K173" t="s">
        <v>28932</v>
      </c>
      <c r="L173" t="s">
        <v>1083</v>
      </c>
      <c r="P173" s="182">
        <v>43831</v>
      </c>
      <c r="Q173" t="s">
        <v>8698</v>
      </c>
      <c r="R173" t="s">
        <v>36920</v>
      </c>
      <c r="S173" t="s">
        <v>1074</v>
      </c>
      <c r="T173" t="s">
        <v>2118</v>
      </c>
      <c r="U173" t="s">
        <v>8449</v>
      </c>
      <c r="V173" t="s">
        <v>1014</v>
      </c>
      <c r="W173" t="s">
        <v>1023</v>
      </c>
      <c r="X173" t="s">
        <v>2129</v>
      </c>
    </row>
    <row r="174" spans="1:24" x14ac:dyDescent="0.35">
      <c r="A174" t="s">
        <v>35759</v>
      </c>
      <c r="B174" t="s">
        <v>35759</v>
      </c>
      <c r="C174" t="s">
        <v>35759</v>
      </c>
      <c r="D174">
        <v>50406706</v>
      </c>
      <c r="E174" t="s">
        <v>2913</v>
      </c>
      <c r="F174" t="s">
        <v>29044</v>
      </c>
      <c r="G174" t="s">
        <v>969</v>
      </c>
      <c r="H174" t="s">
        <v>28931</v>
      </c>
      <c r="I174" t="s">
        <v>29126</v>
      </c>
      <c r="J174" t="s">
        <v>990</v>
      </c>
      <c r="K174" t="s">
        <v>9812</v>
      </c>
      <c r="L174" t="s">
        <v>29719</v>
      </c>
      <c r="P174" s="182">
        <v>44927</v>
      </c>
      <c r="Q174" t="s">
        <v>8695</v>
      </c>
      <c r="R174" t="s">
        <v>37005</v>
      </c>
      <c r="S174" t="s">
        <v>1074</v>
      </c>
      <c r="T174" t="s">
        <v>2053</v>
      </c>
      <c r="U174" t="s">
        <v>8448</v>
      </c>
      <c r="V174" t="s">
        <v>999</v>
      </c>
      <c r="W174" t="s">
        <v>1014</v>
      </c>
      <c r="X174" t="s">
        <v>2913</v>
      </c>
    </row>
    <row r="175" spans="1:24" x14ac:dyDescent="0.35">
      <c r="A175" t="s">
        <v>7720</v>
      </c>
      <c r="B175" t="s">
        <v>7720</v>
      </c>
      <c r="C175" t="s">
        <v>29108</v>
      </c>
      <c r="D175">
        <v>50406703</v>
      </c>
      <c r="E175" t="s">
        <v>1980</v>
      </c>
      <c r="F175" t="s">
        <v>34662</v>
      </c>
      <c r="G175" t="s">
        <v>28989</v>
      </c>
      <c r="H175" t="s">
        <v>988</v>
      </c>
      <c r="I175" t="s">
        <v>29560</v>
      </c>
      <c r="J175" t="s">
        <v>1020</v>
      </c>
      <c r="K175" t="s">
        <v>29198</v>
      </c>
      <c r="L175" t="s">
        <v>29709</v>
      </c>
      <c r="M175" t="s">
        <v>28940</v>
      </c>
      <c r="P175" s="182">
        <v>43466</v>
      </c>
      <c r="Q175" t="s">
        <v>8773</v>
      </c>
      <c r="R175" t="s">
        <v>36980</v>
      </c>
      <c r="S175" t="s">
        <v>1074</v>
      </c>
      <c r="T175" t="s">
        <v>2082</v>
      </c>
      <c r="U175" t="s">
        <v>8472</v>
      </c>
      <c r="V175" t="s">
        <v>999</v>
      </c>
      <c r="W175" t="s">
        <v>1014</v>
      </c>
      <c r="X175" t="s">
        <v>1980</v>
      </c>
    </row>
    <row r="176" spans="1:24" x14ac:dyDescent="0.35">
      <c r="A176" t="s">
        <v>7720</v>
      </c>
      <c r="B176" t="s">
        <v>7720</v>
      </c>
      <c r="C176" t="s">
        <v>29108</v>
      </c>
      <c r="D176">
        <v>50406703</v>
      </c>
      <c r="E176" t="s">
        <v>1980</v>
      </c>
      <c r="F176" t="s">
        <v>34662</v>
      </c>
      <c r="G176" t="s">
        <v>28989</v>
      </c>
      <c r="H176" t="s">
        <v>988</v>
      </c>
      <c r="I176" t="s">
        <v>29560</v>
      </c>
      <c r="J176" t="s">
        <v>1020</v>
      </c>
      <c r="K176" t="s">
        <v>29198</v>
      </c>
      <c r="L176" t="s">
        <v>29709</v>
      </c>
      <c r="M176" t="s">
        <v>28940</v>
      </c>
      <c r="P176" s="182">
        <v>43466</v>
      </c>
      <c r="Q176" t="s">
        <v>8718</v>
      </c>
      <c r="R176" t="s">
        <v>36913</v>
      </c>
      <c r="S176" t="s">
        <v>1074</v>
      </c>
      <c r="T176" t="s">
        <v>2082</v>
      </c>
      <c r="U176" t="s">
        <v>8455</v>
      </c>
      <c r="V176" t="s">
        <v>999</v>
      </c>
      <c r="W176" t="s">
        <v>1014</v>
      </c>
      <c r="X176" t="s">
        <v>1980</v>
      </c>
    </row>
    <row r="177" spans="1:24" x14ac:dyDescent="0.35">
      <c r="A177" t="s">
        <v>28957</v>
      </c>
      <c r="B177" t="s">
        <v>7603</v>
      </c>
      <c r="C177" t="s">
        <v>7655</v>
      </c>
      <c r="D177">
        <v>50475082</v>
      </c>
      <c r="E177" t="s">
        <v>2692</v>
      </c>
      <c r="F177" t="s">
        <v>34881</v>
      </c>
      <c r="G177" t="s">
        <v>28989</v>
      </c>
      <c r="H177" t="s">
        <v>988</v>
      </c>
      <c r="I177" t="s">
        <v>34882</v>
      </c>
      <c r="J177" t="s">
        <v>1037</v>
      </c>
      <c r="K177" t="s">
        <v>29102</v>
      </c>
      <c r="L177" t="s">
        <v>29581</v>
      </c>
      <c r="M177" t="s">
        <v>28940</v>
      </c>
      <c r="P177" s="182">
        <v>43831</v>
      </c>
      <c r="Q177" t="s">
        <v>8708</v>
      </c>
      <c r="R177" t="s">
        <v>36966</v>
      </c>
      <c r="S177" t="s">
        <v>1074</v>
      </c>
      <c r="T177" t="s">
        <v>2166</v>
      </c>
      <c r="U177" t="s">
        <v>8452</v>
      </c>
      <c r="V177" t="s">
        <v>999</v>
      </c>
      <c r="W177" t="s">
        <v>1014</v>
      </c>
      <c r="X177" t="s">
        <v>2692</v>
      </c>
    </row>
    <row r="178" spans="1:24" x14ac:dyDescent="0.35">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82">
        <v>43101</v>
      </c>
      <c r="Q178" t="s">
        <v>9889</v>
      </c>
      <c r="R178" t="s">
        <v>36490</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28931</v>
      </c>
      <c r="I179" t="s">
        <v>29560</v>
      </c>
      <c r="J179" t="s">
        <v>1044</v>
      </c>
      <c r="K179" t="s">
        <v>29116</v>
      </c>
      <c r="L179" t="s">
        <v>29644</v>
      </c>
      <c r="P179" s="182">
        <v>43466</v>
      </c>
      <c r="Q179" t="s">
        <v>8732</v>
      </c>
      <c r="R179" t="s">
        <v>36925</v>
      </c>
      <c r="S179" t="s">
        <v>1074</v>
      </c>
      <c r="T179" t="s">
        <v>2166</v>
      </c>
      <c r="U179" t="s">
        <v>8459</v>
      </c>
      <c r="V179" t="s">
        <v>999</v>
      </c>
      <c r="W179" t="s">
        <v>1014</v>
      </c>
      <c r="X179" t="s">
        <v>2548</v>
      </c>
    </row>
    <row r="180" spans="1:24" x14ac:dyDescent="0.35">
      <c r="A180" t="s">
        <v>7668</v>
      </c>
      <c r="B180" t="s">
        <v>7726</v>
      </c>
      <c r="C180" t="s">
        <v>36231</v>
      </c>
      <c r="D180">
        <v>50613360</v>
      </c>
      <c r="E180" t="s">
        <v>1793</v>
      </c>
      <c r="F180" t="s">
        <v>29469</v>
      </c>
      <c r="G180" t="s">
        <v>969</v>
      </c>
      <c r="H180" t="s">
        <v>28931</v>
      </c>
      <c r="I180" t="s">
        <v>29085</v>
      </c>
      <c r="J180" t="s">
        <v>1037</v>
      </c>
      <c r="K180" t="s">
        <v>29088</v>
      </c>
      <c r="L180" t="s">
        <v>8445</v>
      </c>
      <c r="P180" s="182">
        <v>44928</v>
      </c>
      <c r="Q180" t="s">
        <v>29470</v>
      </c>
      <c r="R180" t="s">
        <v>37522</v>
      </c>
      <c r="S180" t="s">
        <v>1057</v>
      </c>
      <c r="T180" t="s">
        <v>1341</v>
      </c>
      <c r="U180" t="s">
        <v>8445</v>
      </c>
      <c r="V180" t="s">
        <v>1014</v>
      </c>
      <c r="W180" t="s">
        <v>1023</v>
      </c>
      <c r="X180" t="s">
        <v>1793</v>
      </c>
    </row>
    <row r="181" spans="1:24" x14ac:dyDescent="0.35">
      <c r="A181" t="s">
        <v>7690</v>
      </c>
      <c r="B181" t="s">
        <v>7690</v>
      </c>
      <c r="D181">
        <v>50628708</v>
      </c>
      <c r="E181" t="s">
        <v>1517</v>
      </c>
      <c r="F181" t="s">
        <v>29267</v>
      </c>
      <c r="G181" t="s">
        <v>987</v>
      </c>
      <c r="H181" t="s">
        <v>28931</v>
      </c>
      <c r="J181" t="s">
        <v>1029</v>
      </c>
      <c r="K181" t="s">
        <v>29259</v>
      </c>
      <c r="L181" t="s">
        <v>8424</v>
      </c>
      <c r="P181" s="182">
        <v>43683</v>
      </c>
      <c r="Q181" t="s">
        <v>29281</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29267</v>
      </c>
      <c r="G182" t="s">
        <v>987</v>
      </c>
      <c r="H182" t="s">
        <v>28931</v>
      </c>
      <c r="J182" t="s">
        <v>1029</v>
      </c>
      <c r="K182" t="s">
        <v>29259</v>
      </c>
      <c r="L182" t="s">
        <v>8424</v>
      </c>
      <c r="P182" s="182">
        <v>43683</v>
      </c>
      <c r="Q182" t="s">
        <v>36835</v>
      </c>
      <c r="R182" t="s">
        <v>29394</v>
      </c>
      <c r="S182" t="s">
        <v>1072</v>
      </c>
      <c r="T182" t="s">
        <v>1507</v>
      </c>
      <c r="U182" t="s">
        <v>8513</v>
      </c>
      <c r="V182" t="s">
        <v>981</v>
      </c>
      <c r="W182" t="s">
        <v>999</v>
      </c>
      <c r="X182" t="s">
        <v>1517</v>
      </c>
    </row>
    <row r="183" spans="1:24" x14ac:dyDescent="0.35">
      <c r="A183" t="s">
        <v>7690</v>
      </c>
      <c r="B183" t="s">
        <v>7690</v>
      </c>
      <c r="D183">
        <v>50628708</v>
      </c>
      <c r="E183" t="s">
        <v>1517</v>
      </c>
      <c r="F183" t="s">
        <v>29267</v>
      </c>
      <c r="G183" t="s">
        <v>987</v>
      </c>
      <c r="H183" t="s">
        <v>28931</v>
      </c>
      <c r="J183" t="s">
        <v>1029</v>
      </c>
      <c r="K183" t="s">
        <v>29259</v>
      </c>
      <c r="L183" t="s">
        <v>8424</v>
      </c>
      <c r="P183" s="182">
        <v>43683</v>
      </c>
      <c r="Q183" t="s">
        <v>36842</v>
      </c>
      <c r="R183" t="s">
        <v>37145</v>
      </c>
      <c r="S183" t="s">
        <v>1072</v>
      </c>
      <c r="T183" t="s">
        <v>1507</v>
      </c>
      <c r="U183" t="s">
        <v>8513</v>
      </c>
      <c r="V183" t="s">
        <v>999</v>
      </c>
      <c r="W183" t="s">
        <v>1014</v>
      </c>
      <c r="X183" t="s">
        <v>1517</v>
      </c>
    </row>
    <row r="184" spans="1:24" x14ac:dyDescent="0.35">
      <c r="A184" t="s">
        <v>7690</v>
      </c>
      <c r="B184" t="s">
        <v>7690</v>
      </c>
      <c r="D184">
        <v>50628708</v>
      </c>
      <c r="E184" t="s">
        <v>1517</v>
      </c>
      <c r="F184" t="s">
        <v>29267</v>
      </c>
      <c r="G184" t="s">
        <v>987</v>
      </c>
      <c r="H184" t="s">
        <v>28931</v>
      </c>
      <c r="J184" t="s">
        <v>1029</v>
      </c>
      <c r="K184" t="s">
        <v>29259</v>
      </c>
      <c r="L184" t="s">
        <v>8424</v>
      </c>
      <c r="P184" s="182">
        <v>43683</v>
      </c>
      <c r="Q184" t="s">
        <v>36840</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29267</v>
      </c>
      <c r="G185" t="s">
        <v>987</v>
      </c>
      <c r="H185" t="s">
        <v>28931</v>
      </c>
      <c r="J185" t="s">
        <v>1029</v>
      </c>
      <c r="K185" t="s">
        <v>29259</v>
      </c>
      <c r="L185" t="s">
        <v>8424</v>
      </c>
      <c r="P185" s="182">
        <v>43683</v>
      </c>
      <c r="Q185" t="s">
        <v>29301</v>
      </c>
      <c r="R185" t="s">
        <v>37146</v>
      </c>
      <c r="S185" t="s">
        <v>1072</v>
      </c>
      <c r="T185" t="s">
        <v>1507</v>
      </c>
      <c r="U185" t="s">
        <v>8513</v>
      </c>
      <c r="V185" t="s">
        <v>981</v>
      </c>
      <c r="W185" t="s">
        <v>1014</v>
      </c>
      <c r="X185" t="s">
        <v>1517</v>
      </c>
    </row>
    <row r="186" spans="1:24" x14ac:dyDescent="0.35">
      <c r="A186" t="s">
        <v>7690</v>
      </c>
      <c r="B186" t="s">
        <v>7690</v>
      </c>
      <c r="D186">
        <v>50628708</v>
      </c>
      <c r="E186" t="s">
        <v>1517</v>
      </c>
      <c r="F186" t="s">
        <v>29267</v>
      </c>
      <c r="G186" t="s">
        <v>987</v>
      </c>
      <c r="H186" t="s">
        <v>28931</v>
      </c>
      <c r="J186" t="s">
        <v>1029</v>
      </c>
      <c r="K186" t="s">
        <v>29259</v>
      </c>
      <c r="L186" t="s">
        <v>8424</v>
      </c>
      <c r="P186" s="182">
        <v>43683</v>
      </c>
      <c r="Q186" t="s">
        <v>36841</v>
      </c>
      <c r="R186" t="s">
        <v>34244</v>
      </c>
      <c r="S186" t="s">
        <v>1072</v>
      </c>
      <c r="T186" t="s">
        <v>1507</v>
      </c>
      <c r="U186" t="s">
        <v>8513</v>
      </c>
      <c r="V186" t="s">
        <v>999</v>
      </c>
      <c r="W186" t="s">
        <v>1014</v>
      </c>
      <c r="X186" t="s">
        <v>1517</v>
      </c>
    </row>
    <row r="187" spans="1:24" x14ac:dyDescent="0.35">
      <c r="A187" t="s">
        <v>7690</v>
      </c>
      <c r="B187" t="s">
        <v>7690</v>
      </c>
      <c r="D187">
        <v>50628708</v>
      </c>
      <c r="E187" t="s">
        <v>1517</v>
      </c>
      <c r="F187" t="s">
        <v>29267</v>
      </c>
      <c r="G187" t="s">
        <v>987</v>
      </c>
      <c r="H187" t="s">
        <v>28931</v>
      </c>
      <c r="J187" t="s">
        <v>1029</v>
      </c>
      <c r="K187" t="s">
        <v>29259</v>
      </c>
      <c r="L187" t="s">
        <v>8424</v>
      </c>
      <c r="P187" s="182">
        <v>43683</v>
      </c>
      <c r="Q187" t="s">
        <v>34241</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29267</v>
      </c>
      <c r="G188" t="s">
        <v>987</v>
      </c>
      <c r="H188" t="s">
        <v>28931</v>
      </c>
      <c r="J188" t="s">
        <v>1029</v>
      </c>
      <c r="K188" t="s">
        <v>29259</v>
      </c>
      <c r="L188" t="s">
        <v>8424</v>
      </c>
      <c r="P188" s="182">
        <v>43683</v>
      </c>
      <c r="Q188" t="s">
        <v>29418</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29267</v>
      </c>
      <c r="G189" t="s">
        <v>987</v>
      </c>
      <c r="H189" t="s">
        <v>28931</v>
      </c>
      <c r="J189" t="s">
        <v>1029</v>
      </c>
      <c r="K189" t="s">
        <v>29259</v>
      </c>
      <c r="L189" t="s">
        <v>8424</v>
      </c>
      <c r="P189" s="182">
        <v>43683</v>
      </c>
      <c r="Q189" t="s">
        <v>34242</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29267</v>
      </c>
      <c r="G190" t="s">
        <v>987</v>
      </c>
      <c r="H190" t="s">
        <v>28931</v>
      </c>
      <c r="J190" t="s">
        <v>1029</v>
      </c>
      <c r="K190" t="s">
        <v>29259</v>
      </c>
      <c r="L190" t="s">
        <v>8424</v>
      </c>
      <c r="P190" s="182">
        <v>43683</v>
      </c>
      <c r="Q190" t="s">
        <v>36843</v>
      </c>
      <c r="R190" t="s">
        <v>37147</v>
      </c>
      <c r="S190" t="s">
        <v>1072</v>
      </c>
      <c r="T190" t="s">
        <v>1507</v>
      </c>
      <c r="U190" t="s">
        <v>8513</v>
      </c>
      <c r="V190" t="s">
        <v>999</v>
      </c>
      <c r="W190" t="s">
        <v>1023</v>
      </c>
      <c r="X190" t="s">
        <v>1517</v>
      </c>
    </row>
    <row r="191" spans="1:24" x14ac:dyDescent="0.35">
      <c r="A191" t="s">
        <v>7690</v>
      </c>
      <c r="B191" t="s">
        <v>7690</v>
      </c>
      <c r="D191">
        <v>50628708</v>
      </c>
      <c r="E191" t="s">
        <v>1517</v>
      </c>
      <c r="F191" t="s">
        <v>29267</v>
      </c>
      <c r="G191" t="s">
        <v>987</v>
      </c>
      <c r="H191" t="s">
        <v>28931</v>
      </c>
      <c r="J191" t="s">
        <v>1029</v>
      </c>
      <c r="K191" t="s">
        <v>29259</v>
      </c>
      <c r="L191" t="s">
        <v>8424</v>
      </c>
      <c r="P191" s="182">
        <v>43683</v>
      </c>
      <c r="Q191" t="s">
        <v>29420</v>
      </c>
      <c r="R191" t="s">
        <v>37148</v>
      </c>
      <c r="S191" t="s">
        <v>1072</v>
      </c>
      <c r="T191" t="s">
        <v>1507</v>
      </c>
      <c r="U191" t="s">
        <v>8513</v>
      </c>
      <c r="V191" t="s">
        <v>981</v>
      </c>
      <c r="W191" t="s">
        <v>1014</v>
      </c>
      <c r="X191" t="s">
        <v>1517</v>
      </c>
    </row>
    <row r="192" spans="1:24" x14ac:dyDescent="0.35">
      <c r="A192" t="s">
        <v>7690</v>
      </c>
      <c r="B192" t="s">
        <v>7690</v>
      </c>
      <c r="D192">
        <v>50628708</v>
      </c>
      <c r="E192" t="s">
        <v>1517</v>
      </c>
      <c r="F192" t="s">
        <v>29267</v>
      </c>
      <c r="G192" t="s">
        <v>987</v>
      </c>
      <c r="H192" t="s">
        <v>28931</v>
      </c>
      <c r="J192" t="s">
        <v>1029</v>
      </c>
      <c r="K192" t="s">
        <v>29259</v>
      </c>
      <c r="L192" t="s">
        <v>8424</v>
      </c>
      <c r="P192" s="182">
        <v>43683</v>
      </c>
      <c r="Q192" t="s">
        <v>36844</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29267</v>
      </c>
      <c r="G193" t="s">
        <v>987</v>
      </c>
      <c r="H193" t="s">
        <v>28931</v>
      </c>
      <c r="J193" t="s">
        <v>1029</v>
      </c>
      <c r="K193" t="s">
        <v>29259</v>
      </c>
      <c r="L193" t="s">
        <v>8424</v>
      </c>
      <c r="P193" s="182">
        <v>43683</v>
      </c>
      <c r="Q193" t="s">
        <v>36738</v>
      </c>
      <c r="R193" t="s">
        <v>36739</v>
      </c>
      <c r="S193" t="s">
        <v>1072</v>
      </c>
      <c r="T193" t="s">
        <v>1507</v>
      </c>
      <c r="U193" t="s">
        <v>8513</v>
      </c>
      <c r="X193" t="s">
        <v>1517</v>
      </c>
    </row>
    <row r="194" spans="1:24" x14ac:dyDescent="0.35">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82">
        <v>43102</v>
      </c>
      <c r="Q194" t="s">
        <v>29784</v>
      </c>
      <c r="R194" t="s">
        <v>29785</v>
      </c>
      <c r="S194" t="s">
        <v>1061</v>
      </c>
      <c r="T194" t="s">
        <v>1062</v>
      </c>
      <c r="U194" t="s">
        <v>1080</v>
      </c>
      <c r="V194" t="s">
        <v>999</v>
      </c>
      <c r="W194" t="s">
        <v>1014</v>
      </c>
      <c r="X194" t="s">
        <v>2037</v>
      </c>
    </row>
    <row r="195" spans="1:24" x14ac:dyDescent="0.35">
      <c r="A195" t="s">
        <v>7622</v>
      </c>
      <c r="B195" t="s">
        <v>7622</v>
      </c>
      <c r="C195" t="s">
        <v>35448</v>
      </c>
      <c r="D195">
        <v>50450696</v>
      </c>
      <c r="E195" t="s">
        <v>2612</v>
      </c>
      <c r="F195" t="s">
        <v>36374</v>
      </c>
      <c r="G195" t="s">
        <v>969</v>
      </c>
      <c r="H195" t="s">
        <v>988</v>
      </c>
      <c r="I195" t="s">
        <v>618</v>
      </c>
      <c r="J195" t="s">
        <v>1037</v>
      </c>
      <c r="K195" t="s">
        <v>29756</v>
      </c>
      <c r="L195" t="s">
        <v>34794</v>
      </c>
      <c r="M195" t="s">
        <v>28934</v>
      </c>
      <c r="P195" s="182">
        <v>43101</v>
      </c>
      <c r="Q195" t="s">
        <v>8966</v>
      </c>
      <c r="R195" t="s">
        <v>36372</v>
      </c>
      <c r="S195" t="s">
        <v>1070</v>
      </c>
      <c r="T195" t="s">
        <v>1391</v>
      </c>
      <c r="U195" t="s">
        <v>8462</v>
      </c>
      <c r="V195" t="s">
        <v>1014</v>
      </c>
      <c r="W195" t="s">
        <v>1023</v>
      </c>
      <c r="X195" t="s">
        <v>2612</v>
      </c>
    </row>
    <row r="196" spans="1:24" x14ac:dyDescent="0.35">
      <c r="A196" t="s">
        <v>7690</v>
      </c>
      <c r="B196" t="s">
        <v>7690</v>
      </c>
      <c r="D196">
        <v>50628798</v>
      </c>
      <c r="E196" t="s">
        <v>1666</v>
      </c>
      <c r="F196" t="s">
        <v>36836</v>
      </c>
      <c r="G196" t="s">
        <v>987</v>
      </c>
      <c r="H196" t="s">
        <v>28931</v>
      </c>
      <c r="J196" t="s">
        <v>1029</v>
      </c>
      <c r="K196" t="s">
        <v>28938</v>
      </c>
      <c r="L196" t="s">
        <v>8424</v>
      </c>
      <c r="P196" s="182">
        <v>43683</v>
      </c>
      <c r="Q196" t="s">
        <v>36840</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36836</v>
      </c>
      <c r="G197" t="s">
        <v>987</v>
      </c>
      <c r="H197" t="s">
        <v>28931</v>
      </c>
      <c r="J197" t="s">
        <v>1029</v>
      </c>
      <c r="K197" t="s">
        <v>28938</v>
      </c>
      <c r="L197" t="s">
        <v>8424</v>
      </c>
      <c r="P197" s="182">
        <v>43683</v>
      </c>
      <c r="Q197" t="s">
        <v>36841</v>
      </c>
      <c r="R197" t="s">
        <v>34244</v>
      </c>
      <c r="S197" t="s">
        <v>1072</v>
      </c>
      <c r="T197" t="s">
        <v>1507</v>
      </c>
      <c r="U197" t="s">
        <v>8513</v>
      </c>
      <c r="V197" t="s">
        <v>999</v>
      </c>
      <c r="W197" t="s">
        <v>1014</v>
      </c>
      <c r="X197" t="s">
        <v>1666</v>
      </c>
    </row>
    <row r="198" spans="1:24" x14ac:dyDescent="0.35">
      <c r="A198" t="s">
        <v>7690</v>
      </c>
      <c r="B198" t="s">
        <v>7690</v>
      </c>
      <c r="D198">
        <v>50628798</v>
      </c>
      <c r="E198" t="s">
        <v>1666</v>
      </c>
      <c r="F198" t="s">
        <v>36836</v>
      </c>
      <c r="G198" t="s">
        <v>987</v>
      </c>
      <c r="H198" t="s">
        <v>28931</v>
      </c>
      <c r="J198" t="s">
        <v>1029</v>
      </c>
      <c r="K198" t="s">
        <v>28938</v>
      </c>
      <c r="L198" t="s">
        <v>8424</v>
      </c>
      <c r="P198" s="182">
        <v>43683</v>
      </c>
      <c r="Q198" t="s">
        <v>36835</v>
      </c>
      <c r="R198" t="s">
        <v>29394</v>
      </c>
      <c r="S198" t="s">
        <v>1072</v>
      </c>
      <c r="T198" t="s">
        <v>1507</v>
      </c>
      <c r="U198" t="s">
        <v>8513</v>
      </c>
      <c r="V198" t="s">
        <v>981</v>
      </c>
      <c r="W198" t="s">
        <v>999</v>
      </c>
      <c r="X198" t="s">
        <v>1666</v>
      </c>
    </row>
    <row r="199" spans="1:24" x14ac:dyDescent="0.35">
      <c r="A199" t="s">
        <v>7690</v>
      </c>
      <c r="B199" t="s">
        <v>7690</v>
      </c>
      <c r="D199">
        <v>50628795</v>
      </c>
      <c r="E199" t="s">
        <v>1597</v>
      </c>
      <c r="F199" t="s">
        <v>29348</v>
      </c>
      <c r="G199" t="s">
        <v>987</v>
      </c>
      <c r="H199" t="s">
        <v>28931</v>
      </c>
      <c r="J199" t="s">
        <v>1029</v>
      </c>
      <c r="K199" t="s">
        <v>29172</v>
      </c>
      <c r="L199" t="s">
        <v>8424</v>
      </c>
      <c r="P199" s="182">
        <v>43683</v>
      </c>
      <c r="Q199" t="s">
        <v>34241</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29348</v>
      </c>
      <c r="G200" t="s">
        <v>987</v>
      </c>
      <c r="H200" t="s">
        <v>28931</v>
      </c>
      <c r="J200" t="s">
        <v>1029</v>
      </c>
      <c r="K200" t="s">
        <v>29172</v>
      </c>
      <c r="L200" t="s">
        <v>8424</v>
      </c>
      <c r="P200" s="182">
        <v>43683</v>
      </c>
      <c r="Q200" t="s">
        <v>36844</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29348</v>
      </c>
      <c r="G201" t="s">
        <v>987</v>
      </c>
      <c r="H201" t="s">
        <v>28931</v>
      </c>
      <c r="J201" t="s">
        <v>1029</v>
      </c>
      <c r="K201" t="s">
        <v>29172</v>
      </c>
      <c r="L201" t="s">
        <v>8424</v>
      </c>
      <c r="P201" s="182">
        <v>43683</v>
      </c>
      <c r="Q201" t="s">
        <v>29301</v>
      </c>
      <c r="R201" t="s">
        <v>37146</v>
      </c>
      <c r="S201" t="s">
        <v>1072</v>
      </c>
      <c r="T201" t="s">
        <v>1507</v>
      </c>
      <c r="U201" t="s">
        <v>8513</v>
      </c>
      <c r="V201" t="s">
        <v>981</v>
      </c>
      <c r="W201" t="s">
        <v>1014</v>
      </c>
      <c r="X201" t="s">
        <v>1597</v>
      </c>
    </row>
    <row r="202" spans="1:24" x14ac:dyDescent="0.35">
      <c r="A202" t="s">
        <v>7690</v>
      </c>
      <c r="B202" t="s">
        <v>7690</v>
      </c>
      <c r="D202">
        <v>50628795</v>
      </c>
      <c r="E202" t="s">
        <v>1597</v>
      </c>
      <c r="F202" t="s">
        <v>29348</v>
      </c>
      <c r="G202" t="s">
        <v>987</v>
      </c>
      <c r="H202" t="s">
        <v>28931</v>
      </c>
      <c r="J202" t="s">
        <v>1029</v>
      </c>
      <c r="K202" t="s">
        <v>29172</v>
      </c>
      <c r="L202" t="s">
        <v>8424</v>
      </c>
      <c r="P202" s="182">
        <v>43683</v>
      </c>
      <c r="Q202" t="s">
        <v>29420</v>
      </c>
      <c r="R202" t="s">
        <v>37148</v>
      </c>
      <c r="S202" t="s">
        <v>1072</v>
      </c>
      <c r="T202" t="s">
        <v>1507</v>
      </c>
      <c r="U202" t="s">
        <v>8513</v>
      </c>
      <c r="V202" t="s">
        <v>981</v>
      </c>
      <c r="W202" t="s">
        <v>1014</v>
      </c>
      <c r="X202" t="s">
        <v>1597</v>
      </c>
    </row>
    <row r="203" spans="1:24" x14ac:dyDescent="0.35">
      <c r="A203" t="s">
        <v>29108</v>
      </c>
      <c r="B203" t="s">
        <v>7738</v>
      </c>
      <c r="C203" t="s">
        <v>35448</v>
      </c>
      <c r="D203">
        <v>50551999</v>
      </c>
      <c r="E203" t="s">
        <v>36151</v>
      </c>
      <c r="F203" t="s">
        <v>36329</v>
      </c>
      <c r="G203" t="s">
        <v>28989</v>
      </c>
      <c r="H203" t="s">
        <v>988</v>
      </c>
      <c r="I203" t="s">
        <v>618</v>
      </c>
      <c r="J203" t="s">
        <v>1037</v>
      </c>
      <c r="K203" t="s">
        <v>29756</v>
      </c>
      <c r="L203" t="s">
        <v>29757</v>
      </c>
      <c r="M203" t="s">
        <v>28934</v>
      </c>
      <c r="P203" s="182">
        <v>43101</v>
      </c>
      <c r="Q203" t="s">
        <v>9108</v>
      </c>
      <c r="R203" t="s">
        <v>36328</v>
      </c>
      <c r="S203" t="s">
        <v>1064</v>
      </c>
      <c r="T203" t="s">
        <v>1380</v>
      </c>
      <c r="U203" t="s">
        <v>8462</v>
      </c>
      <c r="V203" t="s">
        <v>1014</v>
      </c>
      <c r="W203" t="s">
        <v>1023</v>
      </c>
      <c r="X203" t="s">
        <v>36151</v>
      </c>
    </row>
    <row r="204" spans="1:24" x14ac:dyDescent="0.35">
      <c r="A204" t="s">
        <v>29108</v>
      </c>
      <c r="B204" t="s">
        <v>7738</v>
      </c>
      <c r="C204" t="s">
        <v>7976</v>
      </c>
      <c r="D204">
        <v>50613432</v>
      </c>
      <c r="E204" t="s">
        <v>2014</v>
      </c>
      <c r="F204" t="s">
        <v>36272</v>
      </c>
      <c r="G204" t="s">
        <v>28989</v>
      </c>
      <c r="H204" t="s">
        <v>988</v>
      </c>
      <c r="I204" t="s">
        <v>618</v>
      </c>
      <c r="J204" t="s">
        <v>1037</v>
      </c>
      <c r="K204" t="s">
        <v>29756</v>
      </c>
      <c r="L204" t="s">
        <v>29757</v>
      </c>
      <c r="M204" t="s">
        <v>28934</v>
      </c>
      <c r="P204" s="182">
        <v>43101</v>
      </c>
      <c r="Q204" t="s">
        <v>29759</v>
      </c>
      <c r="R204" t="s">
        <v>36271</v>
      </c>
      <c r="S204" t="s">
        <v>1057</v>
      </c>
      <c r="T204" t="s">
        <v>1341</v>
      </c>
      <c r="U204" t="s">
        <v>8462</v>
      </c>
      <c r="V204" t="s">
        <v>1014</v>
      </c>
      <c r="W204" t="s">
        <v>1023</v>
      </c>
      <c r="X204" t="s">
        <v>2014</v>
      </c>
    </row>
    <row r="205" spans="1:24" x14ac:dyDescent="0.35">
      <c r="A205" t="s">
        <v>28992</v>
      </c>
      <c r="B205" t="s">
        <v>7617</v>
      </c>
      <c r="C205" t="s">
        <v>28992</v>
      </c>
      <c r="D205">
        <v>50532552</v>
      </c>
      <c r="E205" t="s">
        <v>2885</v>
      </c>
      <c r="F205" t="s">
        <v>35103</v>
      </c>
      <c r="G205" t="s">
        <v>987</v>
      </c>
      <c r="H205" t="s">
        <v>28931</v>
      </c>
      <c r="J205" t="s">
        <v>1044</v>
      </c>
      <c r="K205" t="s">
        <v>29102</v>
      </c>
      <c r="L205" t="s">
        <v>29103</v>
      </c>
      <c r="P205" s="182">
        <v>43466</v>
      </c>
      <c r="Q205" t="s">
        <v>8706</v>
      </c>
      <c r="R205" t="s">
        <v>36998</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35512</v>
      </c>
      <c r="G206" t="s">
        <v>987</v>
      </c>
      <c r="H206" t="s">
        <v>988</v>
      </c>
      <c r="I206" t="s">
        <v>618</v>
      </c>
      <c r="J206" t="s">
        <v>1020</v>
      </c>
      <c r="K206" t="s">
        <v>29048</v>
      </c>
      <c r="L206" t="s">
        <v>1083</v>
      </c>
      <c r="P206" s="182">
        <v>44287</v>
      </c>
      <c r="Q206" t="s">
        <v>8927</v>
      </c>
      <c r="R206" t="s">
        <v>36038</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35511</v>
      </c>
      <c r="G207" t="s">
        <v>987</v>
      </c>
      <c r="H207" t="s">
        <v>988</v>
      </c>
      <c r="I207" t="s">
        <v>618</v>
      </c>
      <c r="J207" t="s">
        <v>1037</v>
      </c>
      <c r="K207" t="s">
        <v>29048</v>
      </c>
      <c r="L207" t="s">
        <v>1083</v>
      </c>
      <c r="P207" s="182">
        <v>43101</v>
      </c>
      <c r="Q207" t="s">
        <v>8928</v>
      </c>
      <c r="R207" t="s">
        <v>36036</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34809</v>
      </c>
      <c r="G208" t="s">
        <v>987</v>
      </c>
      <c r="H208" t="s">
        <v>988</v>
      </c>
      <c r="I208" t="s">
        <v>34512</v>
      </c>
      <c r="J208" t="s">
        <v>1044</v>
      </c>
      <c r="K208" t="s">
        <v>29116</v>
      </c>
      <c r="L208" t="s">
        <v>34804</v>
      </c>
      <c r="P208" s="182">
        <v>43831</v>
      </c>
      <c r="Q208" t="s">
        <v>8754</v>
      </c>
      <c r="R208" t="s">
        <v>36942</v>
      </c>
      <c r="S208" t="s">
        <v>1074</v>
      </c>
      <c r="T208" t="s">
        <v>2067</v>
      </c>
      <c r="U208" t="s">
        <v>8466</v>
      </c>
      <c r="V208" t="s">
        <v>1014</v>
      </c>
      <c r="W208" t="s">
        <v>1023</v>
      </c>
      <c r="X208" t="s">
        <v>2620</v>
      </c>
    </row>
    <row r="209" spans="1:24" x14ac:dyDescent="0.35">
      <c r="A209" t="s">
        <v>7720</v>
      </c>
      <c r="B209" t="s">
        <v>7720</v>
      </c>
      <c r="C209" t="s">
        <v>29108</v>
      </c>
      <c r="D209">
        <v>50406731</v>
      </c>
      <c r="E209" t="s">
        <v>2910</v>
      </c>
      <c r="F209" t="s">
        <v>35139</v>
      </c>
      <c r="G209" t="s">
        <v>28989</v>
      </c>
      <c r="H209" t="s">
        <v>988</v>
      </c>
      <c r="I209" t="s">
        <v>29648</v>
      </c>
      <c r="J209" t="s">
        <v>1044</v>
      </c>
      <c r="K209" t="s">
        <v>36707</v>
      </c>
      <c r="L209" t="s">
        <v>29633</v>
      </c>
      <c r="M209" t="s">
        <v>28940</v>
      </c>
      <c r="P209" s="182">
        <v>43466</v>
      </c>
      <c r="Q209" t="s">
        <v>8747</v>
      </c>
      <c r="R209" t="s">
        <v>37006</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82">
        <v>43101</v>
      </c>
      <c r="Q210" t="s">
        <v>9912</v>
      </c>
      <c r="R210" t="s">
        <v>37042</v>
      </c>
      <c r="S210" t="s">
        <v>1068</v>
      </c>
      <c r="T210" t="s">
        <v>3049</v>
      </c>
      <c r="U210" t="s">
        <v>8649</v>
      </c>
      <c r="V210" t="s">
        <v>999</v>
      </c>
      <c r="W210" t="s">
        <v>1014</v>
      </c>
      <c r="X210" t="s">
        <v>3060</v>
      </c>
    </row>
    <row r="211" spans="1:24" x14ac:dyDescent="0.35">
      <c r="A211" t="s">
        <v>28985</v>
      </c>
      <c r="B211" t="s">
        <v>7614</v>
      </c>
      <c r="C211" t="s">
        <v>34956</v>
      </c>
      <c r="D211">
        <v>50472692</v>
      </c>
      <c r="E211" t="s">
        <v>36172</v>
      </c>
      <c r="F211" t="s">
        <v>36389</v>
      </c>
      <c r="G211" t="s">
        <v>969</v>
      </c>
      <c r="H211" t="s">
        <v>988</v>
      </c>
      <c r="I211" t="s">
        <v>618</v>
      </c>
      <c r="J211" t="s">
        <v>1020</v>
      </c>
      <c r="K211" t="s">
        <v>29116</v>
      </c>
      <c r="L211" t="s">
        <v>8630</v>
      </c>
      <c r="P211" s="182">
        <v>43101</v>
      </c>
      <c r="Q211" t="s">
        <v>9856</v>
      </c>
      <c r="R211" t="s">
        <v>37457</v>
      </c>
      <c r="S211" t="s">
        <v>1068</v>
      </c>
      <c r="T211" t="s">
        <v>1160</v>
      </c>
      <c r="U211" t="s">
        <v>8630</v>
      </c>
      <c r="V211" t="s">
        <v>1014</v>
      </c>
      <c r="W211" t="s">
        <v>1014</v>
      </c>
      <c r="X211" t="s">
        <v>36172</v>
      </c>
    </row>
    <row r="212" spans="1:24" x14ac:dyDescent="0.35">
      <c r="A212" t="s">
        <v>7718</v>
      </c>
      <c r="B212" t="s">
        <v>7644</v>
      </c>
      <c r="C212" t="s">
        <v>7718</v>
      </c>
      <c r="D212">
        <v>50485889</v>
      </c>
      <c r="E212" t="s">
        <v>1761</v>
      </c>
      <c r="F212" t="s">
        <v>35295</v>
      </c>
      <c r="G212" t="s">
        <v>969</v>
      </c>
      <c r="H212" t="s">
        <v>28931</v>
      </c>
      <c r="I212" t="s">
        <v>895</v>
      </c>
      <c r="J212" t="s">
        <v>1007</v>
      </c>
      <c r="K212" t="s">
        <v>28938</v>
      </c>
      <c r="L212" t="s">
        <v>1059</v>
      </c>
      <c r="M212" t="s">
        <v>28934</v>
      </c>
      <c r="P212" s="182">
        <v>43101</v>
      </c>
      <c r="Q212" t="s">
        <v>35294</v>
      </c>
      <c r="R212" t="s">
        <v>37475</v>
      </c>
      <c r="S212" t="s">
        <v>1070</v>
      </c>
      <c r="T212" t="s">
        <v>1305</v>
      </c>
      <c r="U212" t="s">
        <v>8461</v>
      </c>
      <c r="V212" t="s">
        <v>999</v>
      </c>
      <c r="W212" t="s">
        <v>1014</v>
      </c>
      <c r="X212" t="s">
        <v>1761</v>
      </c>
    </row>
    <row r="213" spans="1:24" x14ac:dyDescent="0.35">
      <c r="A213" t="s">
        <v>7690</v>
      </c>
      <c r="B213" t="s">
        <v>7690</v>
      </c>
      <c r="D213">
        <v>50628761</v>
      </c>
      <c r="E213" t="s">
        <v>1554</v>
      </c>
      <c r="F213" t="s">
        <v>29307</v>
      </c>
      <c r="G213" t="s">
        <v>987</v>
      </c>
      <c r="H213" t="s">
        <v>28931</v>
      </c>
      <c r="J213" t="s">
        <v>1029</v>
      </c>
      <c r="K213" t="s">
        <v>36707</v>
      </c>
      <c r="L213" t="s">
        <v>8424</v>
      </c>
      <c r="P213" s="182">
        <v>43683</v>
      </c>
      <c r="Q213" t="s">
        <v>36840</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29307</v>
      </c>
      <c r="G214" t="s">
        <v>987</v>
      </c>
      <c r="H214" t="s">
        <v>28931</v>
      </c>
      <c r="J214" t="s">
        <v>1029</v>
      </c>
      <c r="K214" t="s">
        <v>36707</v>
      </c>
      <c r="L214" t="s">
        <v>8424</v>
      </c>
      <c r="P214" s="182">
        <v>43683</v>
      </c>
      <c r="Q214" t="s">
        <v>36841</v>
      </c>
      <c r="R214" t="s">
        <v>34244</v>
      </c>
      <c r="S214" t="s">
        <v>1072</v>
      </c>
      <c r="T214" t="s">
        <v>1507</v>
      </c>
      <c r="U214" t="s">
        <v>8513</v>
      </c>
      <c r="V214" t="s">
        <v>999</v>
      </c>
      <c r="W214" t="s">
        <v>1014</v>
      </c>
      <c r="X214" t="s">
        <v>1554</v>
      </c>
    </row>
    <row r="215" spans="1:24" x14ac:dyDescent="0.35">
      <c r="A215" t="s">
        <v>7690</v>
      </c>
      <c r="B215" t="s">
        <v>7690</v>
      </c>
      <c r="D215">
        <v>50628761</v>
      </c>
      <c r="E215" t="s">
        <v>1554</v>
      </c>
      <c r="F215" t="s">
        <v>29307</v>
      </c>
      <c r="G215" t="s">
        <v>987</v>
      </c>
      <c r="H215" t="s">
        <v>28931</v>
      </c>
      <c r="J215" t="s">
        <v>1029</v>
      </c>
      <c r="K215" t="s">
        <v>36707</v>
      </c>
      <c r="L215" t="s">
        <v>8424</v>
      </c>
      <c r="P215" s="182">
        <v>43683</v>
      </c>
      <c r="Q215" t="s">
        <v>29420</v>
      </c>
      <c r="R215" t="s">
        <v>37148</v>
      </c>
      <c r="S215" t="s">
        <v>1072</v>
      </c>
      <c r="T215" t="s">
        <v>1507</v>
      </c>
      <c r="U215" t="s">
        <v>8513</v>
      </c>
      <c r="V215" t="s">
        <v>981</v>
      </c>
      <c r="W215" t="s">
        <v>1014</v>
      </c>
      <c r="X215" t="s">
        <v>1554</v>
      </c>
    </row>
    <row r="216" spans="1:24" x14ac:dyDescent="0.35">
      <c r="A216" t="s">
        <v>7690</v>
      </c>
      <c r="B216" t="s">
        <v>7690</v>
      </c>
      <c r="D216">
        <v>50628761</v>
      </c>
      <c r="E216" t="s">
        <v>1554</v>
      </c>
      <c r="F216" t="s">
        <v>29307</v>
      </c>
      <c r="G216" t="s">
        <v>987</v>
      </c>
      <c r="H216" t="s">
        <v>28931</v>
      </c>
      <c r="J216" t="s">
        <v>1029</v>
      </c>
      <c r="K216" t="s">
        <v>36707</v>
      </c>
      <c r="L216" t="s">
        <v>8424</v>
      </c>
      <c r="P216" s="182">
        <v>43683</v>
      </c>
      <c r="Q216" t="s">
        <v>36844</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29307</v>
      </c>
      <c r="G217" t="s">
        <v>987</v>
      </c>
      <c r="H217" t="s">
        <v>28931</v>
      </c>
      <c r="J217" t="s">
        <v>1029</v>
      </c>
      <c r="K217" t="s">
        <v>36707</v>
      </c>
      <c r="L217" t="s">
        <v>8424</v>
      </c>
      <c r="P217" s="182">
        <v>43683</v>
      </c>
      <c r="Q217" t="s">
        <v>29301</v>
      </c>
      <c r="R217" t="s">
        <v>37146</v>
      </c>
      <c r="S217" t="s">
        <v>1072</v>
      </c>
      <c r="T217" t="s">
        <v>1507</v>
      </c>
      <c r="U217" t="s">
        <v>8513</v>
      </c>
      <c r="V217" t="s">
        <v>981</v>
      </c>
      <c r="W217" t="s">
        <v>1014</v>
      </c>
      <c r="X217" t="s">
        <v>1554</v>
      </c>
    </row>
    <row r="218" spans="1:24" x14ac:dyDescent="0.35">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82">
        <v>44197</v>
      </c>
      <c r="Q218" t="s">
        <v>9070</v>
      </c>
      <c r="R218" t="s">
        <v>35968</v>
      </c>
      <c r="S218" t="s">
        <v>1064</v>
      </c>
      <c r="T218" t="s">
        <v>1124</v>
      </c>
      <c r="U218" t="s">
        <v>8450</v>
      </c>
      <c r="V218" t="s">
        <v>999</v>
      </c>
      <c r="W218" t="s">
        <v>999</v>
      </c>
      <c r="X218" t="s">
        <v>2494</v>
      </c>
    </row>
    <row r="219" spans="1:24" x14ac:dyDescent="0.35">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82">
        <v>43831</v>
      </c>
      <c r="Q219" t="s">
        <v>28959</v>
      </c>
      <c r="R219" t="s">
        <v>36715</v>
      </c>
      <c r="S219" t="s">
        <v>1064</v>
      </c>
      <c r="T219" t="s">
        <v>1124</v>
      </c>
      <c r="U219" t="s">
        <v>8461</v>
      </c>
      <c r="V219" t="s">
        <v>981</v>
      </c>
      <c r="W219" t="s">
        <v>999</v>
      </c>
      <c r="X219" t="s">
        <v>1122</v>
      </c>
    </row>
    <row r="220" spans="1:24" x14ac:dyDescent="0.35">
      <c r="A220" t="s">
        <v>28985</v>
      </c>
      <c r="B220" t="s">
        <v>7614</v>
      </c>
      <c r="C220" t="s">
        <v>29043</v>
      </c>
      <c r="D220">
        <v>50400472</v>
      </c>
      <c r="E220" t="s">
        <v>1281</v>
      </c>
      <c r="F220" t="s">
        <v>29044</v>
      </c>
      <c r="G220" t="s">
        <v>1018</v>
      </c>
      <c r="H220" t="s">
        <v>28931</v>
      </c>
      <c r="I220" t="s">
        <v>34938</v>
      </c>
      <c r="J220" t="s">
        <v>1044</v>
      </c>
      <c r="K220" t="s">
        <v>29045</v>
      </c>
      <c r="L220" t="s">
        <v>8638</v>
      </c>
      <c r="M220" t="s">
        <v>28934</v>
      </c>
      <c r="P220" s="182">
        <v>43466</v>
      </c>
      <c r="Q220" t="s">
        <v>9947</v>
      </c>
      <c r="R220" t="s">
        <v>37208</v>
      </c>
      <c r="S220" t="s">
        <v>1068</v>
      </c>
      <c r="T220" t="s">
        <v>34005</v>
      </c>
      <c r="U220" t="s">
        <v>8659</v>
      </c>
      <c r="V220" t="s">
        <v>999</v>
      </c>
      <c r="W220" t="s">
        <v>1014</v>
      </c>
      <c r="X220" t="s">
        <v>1281</v>
      </c>
    </row>
    <row r="221" spans="1:24" x14ac:dyDescent="0.35">
      <c r="A221" t="s">
        <v>28985</v>
      </c>
      <c r="B221" t="s">
        <v>7614</v>
      </c>
      <c r="C221" t="s">
        <v>29043</v>
      </c>
      <c r="D221">
        <v>50400472</v>
      </c>
      <c r="E221" t="s">
        <v>1281</v>
      </c>
      <c r="F221" t="s">
        <v>29044</v>
      </c>
      <c r="G221" t="s">
        <v>1018</v>
      </c>
      <c r="H221" t="s">
        <v>28931</v>
      </c>
      <c r="I221" t="s">
        <v>34938</v>
      </c>
      <c r="J221" t="s">
        <v>1044</v>
      </c>
      <c r="K221" t="s">
        <v>29045</v>
      </c>
      <c r="L221" t="s">
        <v>8638</v>
      </c>
      <c r="M221" t="s">
        <v>28934</v>
      </c>
      <c r="P221" s="182">
        <v>43466</v>
      </c>
      <c r="Q221" t="s">
        <v>9947</v>
      </c>
      <c r="R221" t="s">
        <v>37208</v>
      </c>
      <c r="S221" t="s">
        <v>1068</v>
      </c>
      <c r="T221" t="s">
        <v>34005</v>
      </c>
      <c r="U221" t="s">
        <v>8659</v>
      </c>
      <c r="V221" t="s">
        <v>999</v>
      </c>
      <c r="W221" t="s">
        <v>1014</v>
      </c>
      <c r="X221" t="s">
        <v>1281</v>
      </c>
    </row>
    <row r="222" spans="1:24" x14ac:dyDescent="0.35">
      <c r="A222" t="s">
        <v>28985</v>
      </c>
      <c r="B222" t="s">
        <v>7614</v>
      </c>
      <c r="C222" t="s">
        <v>29043</v>
      </c>
      <c r="D222">
        <v>50400472</v>
      </c>
      <c r="E222" t="s">
        <v>1281</v>
      </c>
      <c r="F222" t="s">
        <v>29044</v>
      </c>
      <c r="G222" t="s">
        <v>1018</v>
      </c>
      <c r="H222" t="s">
        <v>28931</v>
      </c>
      <c r="I222" t="s">
        <v>34938</v>
      </c>
      <c r="J222" t="s">
        <v>1044</v>
      </c>
      <c r="K222" t="s">
        <v>29045</v>
      </c>
      <c r="L222" t="s">
        <v>8638</v>
      </c>
      <c r="M222" t="s">
        <v>28934</v>
      </c>
      <c r="P222" s="182">
        <v>43466</v>
      </c>
      <c r="Q222" t="s">
        <v>9878</v>
      </c>
      <c r="R222" t="s">
        <v>37215</v>
      </c>
      <c r="S222" t="s">
        <v>1068</v>
      </c>
      <c r="T222" t="s">
        <v>1160</v>
      </c>
      <c r="U222" t="s">
        <v>8638</v>
      </c>
      <c r="V222" t="s">
        <v>999</v>
      </c>
      <c r="W222" t="s">
        <v>1014</v>
      </c>
      <c r="X222" t="s">
        <v>1281</v>
      </c>
    </row>
    <row r="223" spans="1:24" x14ac:dyDescent="0.35">
      <c r="A223" t="s">
        <v>7690</v>
      </c>
      <c r="B223" t="s">
        <v>7690</v>
      </c>
      <c r="D223">
        <v>50628747</v>
      </c>
      <c r="E223" t="s">
        <v>1644</v>
      </c>
      <c r="F223" t="s">
        <v>29390</v>
      </c>
      <c r="G223" t="s">
        <v>987</v>
      </c>
      <c r="H223" t="s">
        <v>28931</v>
      </c>
      <c r="J223" t="s">
        <v>1029</v>
      </c>
      <c r="K223" t="s">
        <v>29146</v>
      </c>
      <c r="L223" t="s">
        <v>8424</v>
      </c>
      <c r="P223" s="182">
        <v>43683</v>
      </c>
      <c r="Q223" t="s">
        <v>36842</v>
      </c>
      <c r="R223" t="s">
        <v>37145</v>
      </c>
      <c r="S223" t="s">
        <v>1072</v>
      </c>
      <c r="T223" t="s">
        <v>1507</v>
      </c>
      <c r="U223" t="s">
        <v>8513</v>
      </c>
      <c r="V223" t="s">
        <v>999</v>
      </c>
      <c r="W223" t="s">
        <v>1014</v>
      </c>
      <c r="X223" t="s">
        <v>1644</v>
      </c>
    </row>
    <row r="224" spans="1:24" x14ac:dyDescent="0.35">
      <c r="A224" t="s">
        <v>7690</v>
      </c>
      <c r="B224" t="s">
        <v>7690</v>
      </c>
      <c r="D224">
        <v>50628747</v>
      </c>
      <c r="E224" t="s">
        <v>1644</v>
      </c>
      <c r="F224" t="s">
        <v>29390</v>
      </c>
      <c r="G224" t="s">
        <v>987</v>
      </c>
      <c r="H224" t="s">
        <v>28931</v>
      </c>
      <c r="J224" t="s">
        <v>1029</v>
      </c>
      <c r="K224" t="s">
        <v>29146</v>
      </c>
      <c r="L224" t="s">
        <v>8424</v>
      </c>
      <c r="P224" s="182">
        <v>43683</v>
      </c>
      <c r="Q224" t="s">
        <v>36835</v>
      </c>
      <c r="R224" t="s">
        <v>29394</v>
      </c>
      <c r="S224" t="s">
        <v>1072</v>
      </c>
      <c r="T224" t="s">
        <v>1507</v>
      </c>
      <c r="U224" t="s">
        <v>8513</v>
      </c>
      <c r="V224" t="s">
        <v>981</v>
      </c>
      <c r="W224" t="s">
        <v>999</v>
      </c>
      <c r="X224" t="s">
        <v>1644</v>
      </c>
    </row>
    <row r="225" spans="1:24" x14ac:dyDescent="0.35">
      <c r="A225" t="s">
        <v>7690</v>
      </c>
      <c r="B225" t="s">
        <v>7690</v>
      </c>
      <c r="D225">
        <v>50628747</v>
      </c>
      <c r="E225" t="s">
        <v>1644</v>
      </c>
      <c r="F225" t="s">
        <v>29390</v>
      </c>
      <c r="G225" t="s">
        <v>987</v>
      </c>
      <c r="H225" t="s">
        <v>28931</v>
      </c>
      <c r="J225" t="s">
        <v>1029</v>
      </c>
      <c r="K225" t="s">
        <v>29146</v>
      </c>
      <c r="L225" t="s">
        <v>8424</v>
      </c>
      <c r="P225" s="182">
        <v>43683</v>
      </c>
      <c r="Q225" t="s">
        <v>29301</v>
      </c>
      <c r="R225" t="s">
        <v>37146</v>
      </c>
      <c r="S225" t="s">
        <v>1072</v>
      </c>
      <c r="T225" t="s">
        <v>1507</v>
      </c>
      <c r="U225" t="s">
        <v>8513</v>
      </c>
      <c r="V225" t="s">
        <v>981</v>
      </c>
      <c r="W225" t="s">
        <v>1014</v>
      </c>
      <c r="X225" t="s">
        <v>1644</v>
      </c>
    </row>
    <row r="226" spans="1:24" x14ac:dyDescent="0.35">
      <c r="A226" t="s">
        <v>7690</v>
      </c>
      <c r="B226" t="s">
        <v>7690</v>
      </c>
      <c r="D226">
        <v>50628716</v>
      </c>
      <c r="E226" t="s">
        <v>1605</v>
      </c>
      <c r="F226" t="s">
        <v>29354</v>
      </c>
      <c r="G226" t="s">
        <v>987</v>
      </c>
      <c r="H226" t="s">
        <v>28931</v>
      </c>
      <c r="J226" t="s">
        <v>1029</v>
      </c>
      <c r="K226" t="s">
        <v>29146</v>
      </c>
      <c r="L226" t="s">
        <v>8424</v>
      </c>
      <c r="P226" s="182">
        <v>43683</v>
      </c>
      <c r="Q226" t="s">
        <v>36842</v>
      </c>
      <c r="R226" t="s">
        <v>37145</v>
      </c>
      <c r="S226" t="s">
        <v>1072</v>
      </c>
      <c r="T226" t="s">
        <v>1507</v>
      </c>
      <c r="U226" t="s">
        <v>8513</v>
      </c>
      <c r="V226" t="s">
        <v>999</v>
      </c>
      <c r="W226" t="s">
        <v>1014</v>
      </c>
      <c r="X226" t="s">
        <v>1605</v>
      </c>
    </row>
    <row r="227" spans="1:24" x14ac:dyDescent="0.35">
      <c r="A227" t="s">
        <v>7690</v>
      </c>
      <c r="B227" t="s">
        <v>7690</v>
      </c>
      <c r="D227">
        <v>50628716</v>
      </c>
      <c r="E227" t="s">
        <v>1605</v>
      </c>
      <c r="F227" t="s">
        <v>29354</v>
      </c>
      <c r="G227" t="s">
        <v>987</v>
      </c>
      <c r="H227" t="s">
        <v>28931</v>
      </c>
      <c r="J227" t="s">
        <v>1029</v>
      </c>
      <c r="K227" t="s">
        <v>29146</v>
      </c>
      <c r="L227" t="s">
        <v>8424</v>
      </c>
      <c r="P227" s="182">
        <v>43683</v>
      </c>
      <c r="Q227" t="s">
        <v>29301</v>
      </c>
      <c r="R227" t="s">
        <v>37146</v>
      </c>
      <c r="S227" t="s">
        <v>1072</v>
      </c>
      <c r="T227" t="s">
        <v>1507</v>
      </c>
      <c r="U227" t="s">
        <v>8513</v>
      </c>
      <c r="V227" t="s">
        <v>981</v>
      </c>
      <c r="W227" t="s">
        <v>1014</v>
      </c>
      <c r="X227" t="s">
        <v>1605</v>
      </c>
    </row>
    <row r="228" spans="1:24" x14ac:dyDescent="0.35">
      <c r="A228" t="s">
        <v>7690</v>
      </c>
      <c r="B228" t="s">
        <v>7690</v>
      </c>
      <c r="D228">
        <v>50628716</v>
      </c>
      <c r="E228" t="s">
        <v>1605</v>
      </c>
      <c r="F228" t="s">
        <v>29354</v>
      </c>
      <c r="G228" t="s">
        <v>987</v>
      </c>
      <c r="H228" t="s">
        <v>28931</v>
      </c>
      <c r="J228" t="s">
        <v>1029</v>
      </c>
      <c r="K228" t="s">
        <v>29146</v>
      </c>
      <c r="L228" t="s">
        <v>8424</v>
      </c>
      <c r="P228" s="182">
        <v>43683</v>
      </c>
      <c r="Q228" t="s">
        <v>36835</v>
      </c>
      <c r="R228" t="s">
        <v>29394</v>
      </c>
      <c r="S228" t="s">
        <v>1072</v>
      </c>
      <c r="T228" t="s">
        <v>1507</v>
      </c>
      <c r="U228" t="s">
        <v>8513</v>
      </c>
      <c r="V228" t="s">
        <v>981</v>
      </c>
      <c r="W228" t="s">
        <v>999</v>
      </c>
      <c r="X228" t="s">
        <v>1605</v>
      </c>
    </row>
    <row r="229" spans="1:24" x14ac:dyDescent="0.35">
      <c r="A229" t="s">
        <v>7690</v>
      </c>
      <c r="B229" t="s">
        <v>7690</v>
      </c>
      <c r="D229">
        <v>50628682</v>
      </c>
      <c r="E229" t="s">
        <v>1559</v>
      </c>
      <c r="F229" t="s">
        <v>29312</v>
      </c>
      <c r="G229" t="s">
        <v>987</v>
      </c>
      <c r="H229" t="s">
        <v>28931</v>
      </c>
      <c r="J229" t="s">
        <v>1029</v>
      </c>
      <c r="K229" t="s">
        <v>29146</v>
      </c>
      <c r="L229" t="s">
        <v>8424</v>
      </c>
      <c r="P229" s="182">
        <v>43683</v>
      </c>
      <c r="Q229" t="s">
        <v>36842</v>
      </c>
      <c r="R229" t="s">
        <v>37145</v>
      </c>
      <c r="S229" t="s">
        <v>1072</v>
      </c>
      <c r="T229" t="s">
        <v>1507</v>
      </c>
      <c r="U229" t="s">
        <v>8513</v>
      </c>
      <c r="V229" t="s">
        <v>999</v>
      </c>
      <c r="W229" t="s">
        <v>1014</v>
      </c>
      <c r="X229" t="s">
        <v>1559</v>
      </c>
    </row>
    <row r="230" spans="1:24" x14ac:dyDescent="0.35">
      <c r="A230" t="s">
        <v>7690</v>
      </c>
      <c r="B230" t="s">
        <v>7690</v>
      </c>
      <c r="D230">
        <v>50628682</v>
      </c>
      <c r="E230" t="s">
        <v>1559</v>
      </c>
      <c r="F230" t="s">
        <v>29312</v>
      </c>
      <c r="G230" t="s">
        <v>987</v>
      </c>
      <c r="H230" t="s">
        <v>28931</v>
      </c>
      <c r="J230" t="s">
        <v>1029</v>
      </c>
      <c r="K230" t="s">
        <v>29146</v>
      </c>
      <c r="L230" t="s">
        <v>8424</v>
      </c>
      <c r="P230" s="182">
        <v>43683</v>
      </c>
      <c r="Q230" t="s">
        <v>29301</v>
      </c>
      <c r="R230" t="s">
        <v>37146</v>
      </c>
      <c r="S230" t="s">
        <v>1072</v>
      </c>
      <c r="T230" t="s">
        <v>1507</v>
      </c>
      <c r="U230" t="s">
        <v>8513</v>
      </c>
      <c r="V230" t="s">
        <v>981</v>
      </c>
      <c r="W230" t="s">
        <v>1014</v>
      </c>
      <c r="X230" t="s">
        <v>1559</v>
      </c>
    </row>
    <row r="231" spans="1:24" x14ac:dyDescent="0.35">
      <c r="A231" t="s">
        <v>7690</v>
      </c>
      <c r="B231" t="s">
        <v>7690</v>
      </c>
      <c r="D231">
        <v>50628682</v>
      </c>
      <c r="E231" t="s">
        <v>1559</v>
      </c>
      <c r="F231" t="s">
        <v>29312</v>
      </c>
      <c r="G231" t="s">
        <v>987</v>
      </c>
      <c r="H231" t="s">
        <v>28931</v>
      </c>
      <c r="J231" t="s">
        <v>1029</v>
      </c>
      <c r="K231" t="s">
        <v>29146</v>
      </c>
      <c r="L231" t="s">
        <v>8424</v>
      </c>
      <c r="P231" s="182">
        <v>43683</v>
      </c>
      <c r="Q231" t="s">
        <v>36835</v>
      </c>
      <c r="R231" t="s">
        <v>29394</v>
      </c>
      <c r="S231" t="s">
        <v>1072</v>
      </c>
      <c r="T231" t="s">
        <v>1507</v>
      </c>
      <c r="U231" t="s">
        <v>8513</v>
      </c>
      <c r="V231" t="s">
        <v>981</v>
      </c>
      <c r="W231" t="s">
        <v>999</v>
      </c>
      <c r="X231" t="s">
        <v>1559</v>
      </c>
    </row>
    <row r="232" spans="1:24" x14ac:dyDescent="0.35">
      <c r="A232" t="s">
        <v>29526</v>
      </c>
      <c r="B232" t="s">
        <v>7719</v>
      </c>
      <c r="C232" t="s">
        <v>7858</v>
      </c>
      <c r="D232">
        <v>50613452</v>
      </c>
      <c r="E232" t="s">
        <v>1852</v>
      </c>
      <c r="F232" t="s">
        <v>35927</v>
      </c>
      <c r="G232" t="s">
        <v>987</v>
      </c>
      <c r="H232" t="s">
        <v>970</v>
      </c>
      <c r="I232" t="s">
        <v>29861</v>
      </c>
      <c r="J232" t="s">
        <v>1020</v>
      </c>
      <c r="K232" t="s">
        <v>29048</v>
      </c>
      <c r="L232" t="s">
        <v>1083</v>
      </c>
      <c r="P232" s="182">
        <v>44287</v>
      </c>
      <c r="Q232" t="s">
        <v>29537</v>
      </c>
      <c r="R232" t="s">
        <v>35924</v>
      </c>
      <c r="S232" t="s">
        <v>1057</v>
      </c>
      <c r="T232" t="s">
        <v>1837</v>
      </c>
      <c r="U232" t="s">
        <v>8449</v>
      </c>
      <c r="V232" t="s">
        <v>1014</v>
      </c>
      <c r="W232" t="s">
        <v>1023</v>
      </c>
      <c r="X232" t="s">
        <v>1852</v>
      </c>
    </row>
    <row r="233" spans="1:24" x14ac:dyDescent="0.35">
      <c r="A233" t="s">
        <v>29526</v>
      </c>
      <c r="B233" t="s">
        <v>7719</v>
      </c>
      <c r="C233" t="s">
        <v>7858</v>
      </c>
      <c r="D233">
        <v>50613397</v>
      </c>
      <c r="E233" t="s">
        <v>1845</v>
      </c>
      <c r="F233" t="s">
        <v>29532</v>
      </c>
      <c r="G233" t="s">
        <v>987</v>
      </c>
      <c r="H233" t="s">
        <v>988</v>
      </c>
      <c r="I233" t="s">
        <v>618</v>
      </c>
      <c r="J233" t="s">
        <v>1007</v>
      </c>
      <c r="K233" t="s">
        <v>29048</v>
      </c>
      <c r="L233" t="s">
        <v>1083</v>
      </c>
      <c r="P233" s="182">
        <v>43101</v>
      </c>
      <c r="Q233" t="s">
        <v>29529</v>
      </c>
      <c r="R233" t="s">
        <v>35908</v>
      </c>
      <c r="S233" t="s">
        <v>1057</v>
      </c>
      <c r="T233" t="s">
        <v>1837</v>
      </c>
      <c r="U233" t="s">
        <v>8449</v>
      </c>
      <c r="V233" t="s">
        <v>1014</v>
      </c>
      <c r="W233" t="s">
        <v>1023</v>
      </c>
      <c r="X233" t="s">
        <v>1845</v>
      </c>
    </row>
    <row r="234" spans="1:24" x14ac:dyDescent="0.35">
      <c r="A234" t="s">
        <v>29526</v>
      </c>
      <c r="B234" t="s">
        <v>7719</v>
      </c>
      <c r="C234" t="s">
        <v>7858</v>
      </c>
      <c r="D234">
        <v>50613415</v>
      </c>
      <c r="E234" t="s">
        <v>1839</v>
      </c>
      <c r="F234" t="s">
        <v>36768</v>
      </c>
      <c r="G234" t="s">
        <v>987</v>
      </c>
      <c r="H234" t="s">
        <v>988</v>
      </c>
      <c r="I234" t="s">
        <v>618</v>
      </c>
      <c r="J234" t="s">
        <v>1020</v>
      </c>
      <c r="K234" t="s">
        <v>29048</v>
      </c>
      <c r="L234" t="s">
        <v>1083</v>
      </c>
      <c r="P234" s="182">
        <v>43101</v>
      </c>
      <c r="Q234" t="s">
        <v>29528</v>
      </c>
      <c r="R234" t="s">
        <v>35903</v>
      </c>
      <c r="S234" t="s">
        <v>1057</v>
      </c>
      <c r="T234" t="s">
        <v>1837</v>
      </c>
      <c r="U234" t="s">
        <v>8449</v>
      </c>
      <c r="V234" t="s">
        <v>1014</v>
      </c>
      <c r="W234" t="s">
        <v>1023</v>
      </c>
      <c r="X234" t="s">
        <v>1839</v>
      </c>
    </row>
    <row r="235" spans="1:24" x14ac:dyDescent="0.35">
      <c r="A235" t="s">
        <v>29526</v>
      </c>
      <c r="B235" t="s">
        <v>7719</v>
      </c>
      <c r="C235" t="s">
        <v>29526</v>
      </c>
      <c r="D235">
        <v>50552480</v>
      </c>
      <c r="E235" t="s">
        <v>2120</v>
      </c>
      <c r="F235" t="s">
        <v>29860</v>
      </c>
      <c r="G235" t="s">
        <v>987</v>
      </c>
      <c r="H235" t="s">
        <v>970</v>
      </c>
      <c r="I235" t="s">
        <v>29861</v>
      </c>
      <c r="J235" t="s">
        <v>1020</v>
      </c>
      <c r="K235" t="s">
        <v>28932</v>
      </c>
      <c r="L235" t="s">
        <v>1083</v>
      </c>
      <c r="P235" s="182">
        <v>44287</v>
      </c>
      <c r="Q235" t="s">
        <v>8696</v>
      </c>
      <c r="R235" t="s">
        <v>36817</v>
      </c>
      <c r="S235" t="s">
        <v>1074</v>
      </c>
      <c r="T235" t="s">
        <v>2118</v>
      </c>
      <c r="U235" t="s">
        <v>8449</v>
      </c>
      <c r="V235" t="s">
        <v>1014</v>
      </c>
      <c r="W235" t="s">
        <v>1023</v>
      </c>
      <c r="X235" t="s">
        <v>2120</v>
      </c>
    </row>
    <row r="236" spans="1:24" x14ac:dyDescent="0.35">
      <c r="A236" t="s">
        <v>29108</v>
      </c>
      <c r="B236" t="s">
        <v>7738</v>
      </c>
      <c r="C236" t="s">
        <v>29108</v>
      </c>
      <c r="D236">
        <v>50552269</v>
      </c>
      <c r="E236" t="s">
        <v>2081</v>
      </c>
      <c r="F236" t="s">
        <v>29819</v>
      </c>
      <c r="G236" t="s">
        <v>969</v>
      </c>
      <c r="H236" t="s">
        <v>988</v>
      </c>
      <c r="I236" t="s">
        <v>618</v>
      </c>
      <c r="J236" t="s">
        <v>1044</v>
      </c>
      <c r="K236" t="s">
        <v>29147</v>
      </c>
      <c r="L236" t="s">
        <v>29706</v>
      </c>
      <c r="P236" s="182">
        <v>44197</v>
      </c>
      <c r="Q236" t="s">
        <v>8711</v>
      </c>
      <c r="R236" t="s">
        <v>36803</v>
      </c>
      <c r="S236" t="s">
        <v>1074</v>
      </c>
      <c r="T236" t="s">
        <v>2082</v>
      </c>
      <c r="U236" t="s">
        <v>8453</v>
      </c>
      <c r="V236" t="s">
        <v>1023</v>
      </c>
      <c r="W236" t="s">
        <v>1032</v>
      </c>
      <c r="X236" t="s">
        <v>2081</v>
      </c>
    </row>
    <row r="237" spans="1:24" x14ac:dyDescent="0.35">
      <c r="A237" t="s">
        <v>29526</v>
      </c>
      <c r="B237" t="s">
        <v>7719</v>
      </c>
      <c r="C237" t="s">
        <v>29526</v>
      </c>
      <c r="D237">
        <v>50552481</v>
      </c>
      <c r="E237" t="s">
        <v>2136</v>
      </c>
      <c r="F237" t="s">
        <v>34700</v>
      </c>
      <c r="G237" t="s">
        <v>987</v>
      </c>
      <c r="H237" t="s">
        <v>988</v>
      </c>
      <c r="I237" t="s">
        <v>34701</v>
      </c>
      <c r="J237" t="s">
        <v>1020</v>
      </c>
      <c r="K237" t="s">
        <v>28932</v>
      </c>
      <c r="L237" t="s">
        <v>1083</v>
      </c>
      <c r="P237" s="182">
        <v>44287</v>
      </c>
      <c r="Q237" t="s">
        <v>8699</v>
      </c>
      <c r="R237" t="s">
        <v>36921</v>
      </c>
      <c r="S237" t="s">
        <v>1074</v>
      </c>
      <c r="T237" t="s">
        <v>2118</v>
      </c>
      <c r="U237" t="s">
        <v>8449</v>
      </c>
      <c r="V237" t="s">
        <v>1014</v>
      </c>
      <c r="W237" t="s">
        <v>1023</v>
      </c>
      <c r="X237" t="s">
        <v>2136</v>
      </c>
    </row>
    <row r="238" spans="1:24" x14ac:dyDescent="0.35">
      <c r="A238" t="s">
        <v>28957</v>
      </c>
      <c r="B238" t="s">
        <v>7603</v>
      </c>
      <c r="C238" t="s">
        <v>7655</v>
      </c>
      <c r="D238">
        <v>50552768</v>
      </c>
      <c r="E238" t="s">
        <v>2703</v>
      </c>
      <c r="F238" t="s">
        <v>34981</v>
      </c>
      <c r="G238" t="s">
        <v>28989</v>
      </c>
      <c r="H238" t="s">
        <v>988</v>
      </c>
      <c r="J238" t="s">
        <v>1007</v>
      </c>
      <c r="K238" t="s">
        <v>29102</v>
      </c>
      <c r="L238" t="s">
        <v>29581</v>
      </c>
      <c r="M238" t="s">
        <v>28940</v>
      </c>
      <c r="P238" s="182">
        <v>43101</v>
      </c>
      <c r="Q238" t="s">
        <v>8710</v>
      </c>
      <c r="R238" t="s">
        <v>34976</v>
      </c>
      <c r="S238" t="s">
        <v>1074</v>
      </c>
      <c r="T238" t="s">
        <v>2166</v>
      </c>
      <c r="U238" t="s">
        <v>8452</v>
      </c>
      <c r="V238" t="s">
        <v>981</v>
      </c>
      <c r="W238" t="s">
        <v>999</v>
      </c>
      <c r="X238" t="s">
        <v>2703</v>
      </c>
    </row>
    <row r="239" spans="1:24" x14ac:dyDescent="0.35">
      <c r="A239" t="s">
        <v>29108</v>
      </c>
      <c r="B239" t="s">
        <v>7738</v>
      </c>
      <c r="C239" t="s">
        <v>29108</v>
      </c>
      <c r="D239">
        <v>50552494</v>
      </c>
      <c r="E239" t="s">
        <v>2108</v>
      </c>
      <c r="F239" t="s">
        <v>29849</v>
      </c>
      <c r="G239" t="s">
        <v>28989</v>
      </c>
      <c r="H239" t="s">
        <v>988</v>
      </c>
      <c r="J239" t="s">
        <v>1037</v>
      </c>
      <c r="K239" t="s">
        <v>29756</v>
      </c>
      <c r="L239" t="s">
        <v>29757</v>
      </c>
      <c r="M239" t="s">
        <v>28940</v>
      </c>
      <c r="P239" s="182">
        <v>43101</v>
      </c>
      <c r="Q239" t="s">
        <v>8738</v>
      </c>
      <c r="R239" t="s">
        <v>36813</v>
      </c>
      <c r="S239" t="s">
        <v>1074</v>
      </c>
      <c r="T239" t="s">
        <v>2082</v>
      </c>
      <c r="U239" t="s">
        <v>8462</v>
      </c>
      <c r="V239" t="s">
        <v>1014</v>
      </c>
      <c r="W239" t="s">
        <v>1023</v>
      </c>
      <c r="X239" t="s">
        <v>2108</v>
      </c>
    </row>
    <row r="240" spans="1:24" x14ac:dyDescent="0.35">
      <c r="A240" t="s">
        <v>29108</v>
      </c>
      <c r="B240" t="s">
        <v>7738</v>
      </c>
      <c r="C240" t="s">
        <v>29108</v>
      </c>
      <c r="D240">
        <v>50552495</v>
      </c>
      <c r="E240" t="s">
        <v>2109</v>
      </c>
      <c r="F240" t="s">
        <v>29850</v>
      </c>
      <c r="G240" t="s">
        <v>987</v>
      </c>
      <c r="H240" t="s">
        <v>988</v>
      </c>
      <c r="J240" t="s">
        <v>1037</v>
      </c>
      <c r="K240" t="s">
        <v>29756</v>
      </c>
      <c r="L240" t="s">
        <v>29757</v>
      </c>
      <c r="P240" s="182">
        <v>43101</v>
      </c>
      <c r="Q240" t="s">
        <v>8741</v>
      </c>
      <c r="R240" t="s">
        <v>36814</v>
      </c>
      <c r="S240" t="s">
        <v>1074</v>
      </c>
      <c r="T240" t="s">
        <v>2082</v>
      </c>
      <c r="U240" t="s">
        <v>8462</v>
      </c>
      <c r="V240" t="s">
        <v>1014</v>
      </c>
      <c r="W240" t="s">
        <v>1023</v>
      </c>
      <c r="X240" t="s">
        <v>2109</v>
      </c>
    </row>
    <row r="241" spans="1:24" x14ac:dyDescent="0.35">
      <c r="A241" t="s">
        <v>29526</v>
      </c>
      <c r="B241" t="s">
        <v>7719</v>
      </c>
      <c r="C241" t="s">
        <v>29526</v>
      </c>
      <c r="D241">
        <v>50552522</v>
      </c>
      <c r="E241" t="s">
        <v>2152</v>
      </c>
      <c r="F241" t="s">
        <v>34690</v>
      </c>
      <c r="G241" t="s">
        <v>987</v>
      </c>
      <c r="H241" t="s">
        <v>988</v>
      </c>
      <c r="I241" t="s">
        <v>186</v>
      </c>
      <c r="J241" t="s">
        <v>1020</v>
      </c>
      <c r="K241" t="s">
        <v>29048</v>
      </c>
      <c r="L241" t="s">
        <v>1083</v>
      </c>
      <c r="P241" s="182">
        <v>44287</v>
      </c>
      <c r="Q241" t="s">
        <v>9062</v>
      </c>
      <c r="R241" t="s">
        <v>35974</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36002</v>
      </c>
      <c r="G242" t="s">
        <v>987</v>
      </c>
      <c r="H242" t="s">
        <v>988</v>
      </c>
      <c r="J242" t="s">
        <v>1044</v>
      </c>
      <c r="K242" t="s">
        <v>29048</v>
      </c>
      <c r="L242" t="s">
        <v>8639</v>
      </c>
      <c r="P242" s="182">
        <v>44287</v>
      </c>
      <c r="Q242" t="s">
        <v>9880</v>
      </c>
      <c r="R242" t="s">
        <v>36000</v>
      </c>
      <c r="S242" t="s">
        <v>1068</v>
      </c>
      <c r="T242" t="s">
        <v>2345</v>
      </c>
      <c r="U242" t="s">
        <v>8639</v>
      </c>
      <c r="V242" t="s">
        <v>1014</v>
      </c>
      <c r="W242" t="s">
        <v>1023</v>
      </c>
      <c r="X242" t="s">
        <v>2351</v>
      </c>
    </row>
    <row r="243" spans="1:24" x14ac:dyDescent="0.35">
      <c r="A243" t="s">
        <v>7858</v>
      </c>
      <c r="B243" t="s">
        <v>7858</v>
      </c>
      <c r="C243" t="s">
        <v>7858</v>
      </c>
      <c r="D243">
        <v>50531720</v>
      </c>
      <c r="E243" t="s">
        <v>35839</v>
      </c>
      <c r="F243" t="s">
        <v>35964</v>
      </c>
      <c r="G243" t="s">
        <v>987</v>
      </c>
      <c r="H243" t="s">
        <v>970</v>
      </c>
      <c r="I243" t="s">
        <v>29861</v>
      </c>
      <c r="J243" t="s">
        <v>990</v>
      </c>
      <c r="K243" t="s">
        <v>29048</v>
      </c>
      <c r="L243" t="s">
        <v>1083</v>
      </c>
      <c r="P243" s="182">
        <v>44287</v>
      </c>
      <c r="Q243" t="s">
        <v>34446</v>
      </c>
      <c r="R243" t="s">
        <v>35962</v>
      </c>
      <c r="S243" t="s">
        <v>1070</v>
      </c>
      <c r="T243" t="s">
        <v>2370</v>
      </c>
      <c r="U243" t="s">
        <v>8449</v>
      </c>
      <c r="V243" t="s">
        <v>1014</v>
      </c>
      <c r="W243" t="s">
        <v>1023</v>
      </c>
      <c r="X243" t="s">
        <v>35839</v>
      </c>
    </row>
    <row r="244" spans="1:24" x14ac:dyDescent="0.35">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82">
        <v>44928</v>
      </c>
      <c r="Q244" t="s">
        <v>35921</v>
      </c>
      <c r="R244" t="s">
        <v>37234</v>
      </c>
      <c r="S244" t="s">
        <v>1057</v>
      </c>
      <c r="T244" t="s">
        <v>1147</v>
      </c>
      <c r="U244" t="s">
        <v>8451</v>
      </c>
      <c r="V244" t="s">
        <v>981</v>
      </c>
      <c r="W244" t="s">
        <v>999</v>
      </c>
      <c r="X244" t="s">
        <v>1332</v>
      </c>
    </row>
    <row r="245" spans="1:24" x14ac:dyDescent="0.35">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82">
        <v>44928</v>
      </c>
      <c r="Q245" t="s">
        <v>35906</v>
      </c>
      <c r="R245" t="s">
        <v>37236</v>
      </c>
      <c r="S245" t="s">
        <v>1057</v>
      </c>
      <c r="T245" t="s">
        <v>1147</v>
      </c>
      <c r="U245" t="s">
        <v>8451</v>
      </c>
      <c r="V245" t="s">
        <v>999</v>
      </c>
      <c r="W245" t="s">
        <v>1014</v>
      </c>
      <c r="X245" t="s">
        <v>1332</v>
      </c>
    </row>
    <row r="246" spans="1:24" x14ac:dyDescent="0.35">
      <c r="A246" t="s">
        <v>7858</v>
      </c>
      <c r="B246" t="s">
        <v>7858</v>
      </c>
      <c r="C246" t="s">
        <v>7858</v>
      </c>
      <c r="D246">
        <v>50532230</v>
      </c>
      <c r="E246" t="s">
        <v>2344</v>
      </c>
      <c r="F246" t="s">
        <v>35960</v>
      </c>
      <c r="G246" t="s">
        <v>987</v>
      </c>
      <c r="H246" t="s">
        <v>970</v>
      </c>
      <c r="I246" t="s">
        <v>29861</v>
      </c>
      <c r="J246" t="s">
        <v>1020</v>
      </c>
      <c r="K246" t="s">
        <v>29048</v>
      </c>
      <c r="L246" t="s">
        <v>8639</v>
      </c>
      <c r="P246" s="182">
        <v>44287</v>
      </c>
      <c r="Q246" t="s">
        <v>34429</v>
      </c>
      <c r="R246" t="s">
        <v>35959</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36001</v>
      </c>
      <c r="G247" t="s">
        <v>987</v>
      </c>
      <c r="H247" t="s">
        <v>28931</v>
      </c>
      <c r="I247" t="s">
        <v>34685</v>
      </c>
      <c r="J247" t="s">
        <v>1020</v>
      </c>
      <c r="K247" t="s">
        <v>29048</v>
      </c>
      <c r="L247" t="s">
        <v>8639</v>
      </c>
      <c r="P247" s="182">
        <v>44287</v>
      </c>
      <c r="Q247" t="s">
        <v>9880</v>
      </c>
      <c r="R247" t="s">
        <v>36000</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34813</v>
      </c>
      <c r="G248" t="s">
        <v>987</v>
      </c>
      <c r="H248" t="s">
        <v>988</v>
      </c>
      <c r="J248" t="s">
        <v>1044</v>
      </c>
      <c r="K248" t="s">
        <v>29048</v>
      </c>
      <c r="L248" t="s">
        <v>1083</v>
      </c>
      <c r="P248" s="182">
        <v>44287</v>
      </c>
      <c r="Q248" t="s">
        <v>8925</v>
      </c>
      <c r="R248" t="s">
        <v>35992</v>
      </c>
      <c r="S248" t="s">
        <v>1070</v>
      </c>
      <c r="T248" t="s">
        <v>2370</v>
      </c>
      <c r="U248" t="s">
        <v>8449</v>
      </c>
      <c r="V248" t="s">
        <v>1014</v>
      </c>
      <c r="W248" t="s">
        <v>1023</v>
      </c>
      <c r="X248" t="s">
        <v>2377</v>
      </c>
    </row>
    <row r="249" spans="1:24" x14ac:dyDescent="0.35">
      <c r="A249" t="s">
        <v>29526</v>
      </c>
      <c r="B249" t="s">
        <v>7719</v>
      </c>
      <c r="C249" t="s">
        <v>29526</v>
      </c>
      <c r="D249">
        <v>50485979</v>
      </c>
      <c r="E249" t="s">
        <v>2151</v>
      </c>
      <c r="F249" t="s">
        <v>36917</v>
      </c>
      <c r="G249" t="s">
        <v>987</v>
      </c>
      <c r="H249" t="s">
        <v>988</v>
      </c>
      <c r="I249" t="s">
        <v>186</v>
      </c>
      <c r="J249" t="s">
        <v>1020</v>
      </c>
      <c r="K249" t="s">
        <v>29048</v>
      </c>
      <c r="L249" t="s">
        <v>1083</v>
      </c>
      <c r="P249" s="182">
        <v>43101</v>
      </c>
      <c r="Q249" t="s">
        <v>9062</v>
      </c>
      <c r="R249" t="s">
        <v>35974</v>
      </c>
      <c r="S249" t="s">
        <v>1064</v>
      </c>
      <c r="T249" t="s">
        <v>2140</v>
      </c>
      <c r="U249" t="s">
        <v>8449</v>
      </c>
      <c r="V249" t="s">
        <v>1014</v>
      </c>
      <c r="W249" t="s">
        <v>1023</v>
      </c>
      <c r="X249" t="s">
        <v>2151</v>
      </c>
    </row>
    <row r="250" spans="1:24" x14ac:dyDescent="0.35">
      <c r="A250" t="s">
        <v>7720</v>
      </c>
      <c r="B250" t="s">
        <v>7720</v>
      </c>
      <c r="C250" t="s">
        <v>29108</v>
      </c>
      <c r="D250">
        <v>50406702</v>
      </c>
      <c r="E250" t="s">
        <v>2112</v>
      </c>
      <c r="F250" t="s">
        <v>29853</v>
      </c>
      <c r="G250" t="s">
        <v>28989</v>
      </c>
      <c r="H250" t="s">
        <v>988</v>
      </c>
      <c r="I250" t="s">
        <v>29560</v>
      </c>
      <c r="J250" t="s">
        <v>1050</v>
      </c>
      <c r="K250" t="s">
        <v>29198</v>
      </c>
      <c r="L250" t="s">
        <v>29709</v>
      </c>
      <c r="M250" t="s">
        <v>28940</v>
      </c>
      <c r="P250" s="182">
        <v>43466</v>
      </c>
      <c r="Q250" t="s">
        <v>8773</v>
      </c>
      <c r="R250" t="s">
        <v>36980</v>
      </c>
      <c r="S250" t="s">
        <v>1074</v>
      </c>
      <c r="T250" t="s">
        <v>2082</v>
      </c>
      <c r="U250" t="s">
        <v>8472</v>
      </c>
      <c r="V250" t="s">
        <v>999</v>
      </c>
      <c r="W250" t="s">
        <v>1014</v>
      </c>
      <c r="X250" t="s">
        <v>2112</v>
      </c>
    </row>
    <row r="251" spans="1:24" x14ac:dyDescent="0.35">
      <c r="A251" t="s">
        <v>7720</v>
      </c>
      <c r="B251" t="s">
        <v>7720</v>
      </c>
      <c r="C251" t="s">
        <v>29108</v>
      </c>
      <c r="D251">
        <v>50406702</v>
      </c>
      <c r="E251" t="s">
        <v>2112</v>
      </c>
      <c r="F251" t="s">
        <v>29853</v>
      </c>
      <c r="G251" t="s">
        <v>28989</v>
      </c>
      <c r="H251" t="s">
        <v>988</v>
      </c>
      <c r="I251" t="s">
        <v>29560</v>
      </c>
      <c r="J251" t="s">
        <v>1050</v>
      </c>
      <c r="K251" t="s">
        <v>29198</v>
      </c>
      <c r="L251" t="s">
        <v>29709</v>
      </c>
      <c r="M251" t="s">
        <v>28940</v>
      </c>
      <c r="P251" s="182">
        <v>43466</v>
      </c>
      <c r="Q251" t="s">
        <v>8739</v>
      </c>
      <c r="R251" t="s">
        <v>36815</v>
      </c>
      <c r="S251" t="s">
        <v>1074</v>
      </c>
      <c r="T251" t="s">
        <v>2082</v>
      </c>
      <c r="U251" t="s">
        <v>8462</v>
      </c>
      <c r="V251" t="s">
        <v>999</v>
      </c>
      <c r="W251" t="s">
        <v>1014</v>
      </c>
      <c r="X251" t="s">
        <v>2112</v>
      </c>
    </row>
    <row r="252" spans="1:24" x14ac:dyDescent="0.35">
      <c r="A252" t="s">
        <v>7720</v>
      </c>
      <c r="B252" t="s">
        <v>7720</v>
      </c>
      <c r="C252" t="s">
        <v>35183</v>
      </c>
      <c r="D252">
        <v>50406687</v>
      </c>
      <c r="E252" t="s">
        <v>2954</v>
      </c>
      <c r="F252" t="s">
        <v>35182</v>
      </c>
      <c r="G252" t="s">
        <v>28989</v>
      </c>
      <c r="H252" t="s">
        <v>988</v>
      </c>
      <c r="I252" t="s">
        <v>35184</v>
      </c>
      <c r="J252" t="s">
        <v>1037</v>
      </c>
      <c r="K252" t="s">
        <v>29424</v>
      </c>
      <c r="L252" t="s">
        <v>29518</v>
      </c>
      <c r="M252" t="s">
        <v>28940</v>
      </c>
      <c r="P252" s="182">
        <v>43466</v>
      </c>
      <c r="Q252" t="s">
        <v>8675</v>
      </c>
      <c r="R252" t="s">
        <v>37012</v>
      </c>
      <c r="S252" t="s">
        <v>1074</v>
      </c>
      <c r="T252" t="s">
        <v>2053</v>
      </c>
      <c r="U252" t="s">
        <v>8440</v>
      </c>
      <c r="V252" t="s">
        <v>1014</v>
      </c>
      <c r="W252" t="s">
        <v>1023</v>
      </c>
      <c r="X252" t="s">
        <v>2954</v>
      </c>
    </row>
    <row r="253" spans="1:24" x14ac:dyDescent="0.35">
      <c r="A253" t="s">
        <v>7720</v>
      </c>
      <c r="B253" t="s">
        <v>7720</v>
      </c>
      <c r="C253" t="s">
        <v>35183</v>
      </c>
      <c r="D253">
        <v>50406687</v>
      </c>
      <c r="E253" t="s">
        <v>2954</v>
      </c>
      <c r="F253" t="s">
        <v>35182</v>
      </c>
      <c r="G253" t="s">
        <v>28989</v>
      </c>
      <c r="H253" t="s">
        <v>988</v>
      </c>
      <c r="I253" t="s">
        <v>35184</v>
      </c>
      <c r="J253" t="s">
        <v>1037</v>
      </c>
      <c r="K253" t="s">
        <v>29424</v>
      </c>
      <c r="L253" t="s">
        <v>29518</v>
      </c>
      <c r="M253" t="s">
        <v>28940</v>
      </c>
      <c r="P253" s="182">
        <v>43466</v>
      </c>
      <c r="Q253" t="s">
        <v>8674</v>
      </c>
      <c r="R253" t="s">
        <v>37010</v>
      </c>
      <c r="S253" t="s">
        <v>1074</v>
      </c>
      <c r="T253" t="s">
        <v>2053</v>
      </c>
      <c r="U253" t="s">
        <v>8440</v>
      </c>
      <c r="V253" t="s">
        <v>999</v>
      </c>
      <c r="W253" t="s">
        <v>1014</v>
      </c>
      <c r="X253" t="s">
        <v>2954</v>
      </c>
    </row>
    <row r="254" spans="1:24" x14ac:dyDescent="0.35">
      <c r="A254" t="s">
        <v>29520</v>
      </c>
      <c r="B254" t="s">
        <v>7719</v>
      </c>
      <c r="C254" t="s">
        <v>29520</v>
      </c>
      <c r="D254">
        <v>50487865</v>
      </c>
      <c r="E254" t="s">
        <v>2517</v>
      </c>
      <c r="F254" t="s">
        <v>34636</v>
      </c>
      <c r="G254" t="s">
        <v>28989</v>
      </c>
      <c r="H254" t="s">
        <v>988</v>
      </c>
      <c r="I254" t="s">
        <v>618</v>
      </c>
      <c r="J254" t="s">
        <v>1037</v>
      </c>
      <c r="K254" t="s">
        <v>29116</v>
      </c>
      <c r="L254" t="s">
        <v>29117</v>
      </c>
      <c r="M254" t="s">
        <v>28940</v>
      </c>
      <c r="P254" s="182">
        <v>43831</v>
      </c>
      <c r="Q254" t="s">
        <v>8758</v>
      </c>
      <c r="R254" t="s">
        <v>36902</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82">
        <v>43101</v>
      </c>
      <c r="Q255" t="s">
        <v>9911</v>
      </c>
      <c r="R255" t="s">
        <v>37041</v>
      </c>
      <c r="S255" t="s">
        <v>1068</v>
      </c>
      <c r="T255" t="s">
        <v>3049</v>
      </c>
      <c r="U255" t="s">
        <v>8649</v>
      </c>
      <c r="V255" t="s">
        <v>999</v>
      </c>
      <c r="W255" t="s">
        <v>1014</v>
      </c>
      <c r="X255" t="s">
        <v>3051</v>
      </c>
    </row>
    <row r="256" spans="1:24" x14ac:dyDescent="0.35">
      <c r="A256" t="s">
        <v>29108</v>
      </c>
      <c r="B256" t="s">
        <v>7738</v>
      </c>
      <c r="C256" t="s">
        <v>29108</v>
      </c>
      <c r="D256">
        <v>50613334</v>
      </c>
      <c r="E256" t="s">
        <v>1991</v>
      </c>
      <c r="F256" t="s">
        <v>29730</v>
      </c>
      <c r="G256" t="s">
        <v>969</v>
      </c>
      <c r="H256" t="s">
        <v>988</v>
      </c>
      <c r="I256" t="s">
        <v>1011</v>
      </c>
      <c r="J256" t="s">
        <v>1044</v>
      </c>
      <c r="K256" t="s">
        <v>36710</v>
      </c>
      <c r="L256" t="s">
        <v>1986</v>
      </c>
      <c r="P256" s="182">
        <v>44928</v>
      </c>
      <c r="Q256" t="s">
        <v>29727</v>
      </c>
      <c r="R256" t="s">
        <v>37195</v>
      </c>
      <c r="S256" t="s">
        <v>1057</v>
      </c>
      <c r="T256" t="s">
        <v>1341</v>
      </c>
      <c r="U256" t="s">
        <v>8454</v>
      </c>
      <c r="V256" t="s">
        <v>1014</v>
      </c>
      <c r="W256" t="s">
        <v>1023</v>
      </c>
      <c r="X256" t="s">
        <v>1991</v>
      </c>
    </row>
    <row r="257" spans="1:24" x14ac:dyDescent="0.35">
      <c r="A257" t="s">
        <v>29054</v>
      </c>
      <c r="B257" t="s">
        <v>7685</v>
      </c>
      <c r="C257" t="s">
        <v>7655</v>
      </c>
      <c r="D257">
        <v>50613087</v>
      </c>
      <c r="E257" t="s">
        <v>1881</v>
      </c>
      <c r="F257" t="s">
        <v>29580</v>
      </c>
      <c r="G257" t="s">
        <v>969</v>
      </c>
      <c r="H257" t="s">
        <v>988</v>
      </c>
      <c r="I257" t="s">
        <v>618</v>
      </c>
      <c r="J257" t="s">
        <v>1007</v>
      </c>
      <c r="K257" t="s">
        <v>29102</v>
      </c>
      <c r="L257" t="s">
        <v>29581</v>
      </c>
      <c r="M257" t="s">
        <v>28934</v>
      </c>
      <c r="P257" s="182">
        <v>43831</v>
      </c>
      <c r="Q257" t="s">
        <v>29582</v>
      </c>
      <c r="R257" t="s">
        <v>37517</v>
      </c>
      <c r="S257" t="s">
        <v>1057</v>
      </c>
      <c r="T257" t="s">
        <v>1113</v>
      </c>
      <c r="U257" t="s">
        <v>8452</v>
      </c>
      <c r="V257" t="s">
        <v>999</v>
      </c>
      <c r="W257" t="s">
        <v>1014</v>
      </c>
      <c r="X257" t="s">
        <v>1881</v>
      </c>
    </row>
    <row r="258" spans="1:24" x14ac:dyDescent="0.35">
      <c r="A258" t="s">
        <v>7690</v>
      </c>
      <c r="B258" t="s">
        <v>7690</v>
      </c>
      <c r="D258">
        <v>50628713</v>
      </c>
      <c r="E258" t="s">
        <v>1521</v>
      </c>
      <c r="F258" t="s">
        <v>36740</v>
      </c>
      <c r="G258" t="s">
        <v>987</v>
      </c>
      <c r="H258" t="s">
        <v>28931</v>
      </c>
      <c r="J258" t="s">
        <v>1029</v>
      </c>
      <c r="K258" t="s">
        <v>29139</v>
      </c>
      <c r="L258" t="s">
        <v>8424</v>
      </c>
      <c r="P258" s="182">
        <v>43683</v>
      </c>
      <c r="Q258" t="s">
        <v>36835</v>
      </c>
      <c r="R258" t="s">
        <v>29394</v>
      </c>
      <c r="S258" t="s">
        <v>1072</v>
      </c>
      <c r="T258" t="s">
        <v>1507</v>
      </c>
      <c r="U258" t="s">
        <v>8513</v>
      </c>
      <c r="V258" t="s">
        <v>981</v>
      </c>
      <c r="W258" t="s">
        <v>999</v>
      </c>
      <c r="X258" t="s">
        <v>1521</v>
      </c>
    </row>
    <row r="259" spans="1:24" x14ac:dyDescent="0.35">
      <c r="A259" t="s">
        <v>7690</v>
      </c>
      <c r="B259" t="s">
        <v>7690</v>
      </c>
      <c r="D259">
        <v>50628713</v>
      </c>
      <c r="E259" t="s">
        <v>1521</v>
      </c>
      <c r="F259" t="s">
        <v>36740</v>
      </c>
      <c r="G259" t="s">
        <v>987</v>
      </c>
      <c r="H259" t="s">
        <v>28931</v>
      </c>
      <c r="J259" t="s">
        <v>1029</v>
      </c>
      <c r="K259" t="s">
        <v>29139</v>
      </c>
      <c r="L259" t="s">
        <v>8424</v>
      </c>
      <c r="P259" s="182">
        <v>43683</v>
      </c>
      <c r="Q259" t="s">
        <v>36842</v>
      </c>
      <c r="R259" t="s">
        <v>37145</v>
      </c>
      <c r="S259" t="s">
        <v>1072</v>
      </c>
      <c r="T259" t="s">
        <v>1507</v>
      </c>
      <c r="U259" t="s">
        <v>8513</v>
      </c>
      <c r="V259" t="s">
        <v>999</v>
      </c>
      <c r="W259" t="s">
        <v>1014</v>
      </c>
      <c r="X259" t="s">
        <v>1521</v>
      </c>
    </row>
    <row r="260" spans="1:24" x14ac:dyDescent="0.35">
      <c r="A260" t="s">
        <v>7690</v>
      </c>
      <c r="B260" t="s">
        <v>7690</v>
      </c>
      <c r="D260">
        <v>50628713</v>
      </c>
      <c r="E260" t="s">
        <v>1521</v>
      </c>
      <c r="F260" t="s">
        <v>36740</v>
      </c>
      <c r="G260" t="s">
        <v>987</v>
      </c>
      <c r="H260" t="s">
        <v>28931</v>
      </c>
      <c r="J260" t="s">
        <v>1029</v>
      </c>
      <c r="K260" t="s">
        <v>29139</v>
      </c>
      <c r="L260" t="s">
        <v>8424</v>
      </c>
      <c r="P260" s="182">
        <v>43683</v>
      </c>
      <c r="Q260" t="s">
        <v>36738</v>
      </c>
      <c r="R260" t="s">
        <v>36739</v>
      </c>
      <c r="S260" t="s">
        <v>1072</v>
      </c>
      <c r="T260" t="s">
        <v>1507</v>
      </c>
      <c r="U260" t="s">
        <v>8513</v>
      </c>
      <c r="X260" t="s">
        <v>1521</v>
      </c>
    </row>
    <row r="261" spans="1:24" x14ac:dyDescent="0.35">
      <c r="A261" t="s">
        <v>7620</v>
      </c>
      <c r="B261" t="s">
        <v>7620</v>
      </c>
      <c r="C261" t="s">
        <v>7620</v>
      </c>
      <c r="D261">
        <v>50465176</v>
      </c>
      <c r="E261" t="s">
        <v>35748</v>
      </c>
      <c r="F261" t="s">
        <v>35798</v>
      </c>
      <c r="G261" t="s">
        <v>969</v>
      </c>
      <c r="H261" t="s">
        <v>988</v>
      </c>
      <c r="I261" t="s">
        <v>1011</v>
      </c>
      <c r="J261" t="s">
        <v>1037</v>
      </c>
      <c r="K261" t="s">
        <v>9812</v>
      </c>
      <c r="L261" t="s">
        <v>35025</v>
      </c>
      <c r="P261" s="182">
        <v>43831</v>
      </c>
      <c r="Q261" t="s">
        <v>8951</v>
      </c>
      <c r="R261" t="s">
        <v>37366</v>
      </c>
      <c r="S261" t="s">
        <v>1070</v>
      </c>
      <c r="T261" t="s">
        <v>1204</v>
      </c>
      <c r="U261" t="s">
        <v>8457</v>
      </c>
      <c r="V261" t="s">
        <v>1014</v>
      </c>
      <c r="W261" t="s">
        <v>1023</v>
      </c>
      <c r="X261" t="s">
        <v>35748</v>
      </c>
    </row>
    <row r="262" spans="1:24" x14ac:dyDescent="0.35">
      <c r="A262" t="s">
        <v>7718</v>
      </c>
      <c r="B262" t="s">
        <v>7603</v>
      </c>
      <c r="C262" t="s">
        <v>28936</v>
      </c>
      <c r="D262">
        <v>50613623</v>
      </c>
      <c r="E262" t="s">
        <v>1149</v>
      </c>
      <c r="F262" t="s">
        <v>28972</v>
      </c>
      <c r="G262" t="s">
        <v>969</v>
      </c>
      <c r="H262" t="s">
        <v>970</v>
      </c>
      <c r="I262" t="s">
        <v>186</v>
      </c>
      <c r="J262" t="s">
        <v>1044</v>
      </c>
      <c r="K262" t="s">
        <v>28938</v>
      </c>
      <c r="L262" t="s">
        <v>28939</v>
      </c>
      <c r="M262" t="s">
        <v>28940</v>
      </c>
      <c r="P262" s="182">
        <v>44928</v>
      </c>
      <c r="Q262" t="s">
        <v>28973</v>
      </c>
      <c r="R262" t="s">
        <v>37197</v>
      </c>
      <c r="S262" t="s">
        <v>1057</v>
      </c>
      <c r="T262" t="s">
        <v>1113</v>
      </c>
      <c r="U262" t="s">
        <v>8461</v>
      </c>
      <c r="V262" t="s">
        <v>999</v>
      </c>
      <c r="W262" t="s">
        <v>1014</v>
      </c>
      <c r="X262" t="s">
        <v>1149</v>
      </c>
    </row>
    <row r="263" spans="1:24" x14ac:dyDescent="0.35">
      <c r="A263" t="s">
        <v>35337</v>
      </c>
      <c r="B263" t="s">
        <v>7696</v>
      </c>
      <c r="C263" t="s">
        <v>35337</v>
      </c>
      <c r="D263">
        <v>50412494</v>
      </c>
      <c r="E263" t="s">
        <v>3001</v>
      </c>
      <c r="F263" t="s">
        <v>35339</v>
      </c>
      <c r="G263" t="s">
        <v>1004</v>
      </c>
      <c r="H263" t="s">
        <v>28931</v>
      </c>
      <c r="I263" t="s">
        <v>803</v>
      </c>
      <c r="J263" t="s">
        <v>1044</v>
      </c>
      <c r="K263" t="s">
        <v>29459</v>
      </c>
      <c r="L263" t="s">
        <v>8428</v>
      </c>
      <c r="M263" t="s">
        <v>28934</v>
      </c>
      <c r="P263" s="182">
        <v>43101</v>
      </c>
      <c r="Q263" t="s">
        <v>8894</v>
      </c>
      <c r="R263" t="s">
        <v>37033</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82">
        <v>43101</v>
      </c>
      <c r="Q264" t="s">
        <v>29242</v>
      </c>
      <c r="R264" t="s">
        <v>29243</v>
      </c>
      <c r="S264" t="s">
        <v>1061</v>
      </c>
      <c r="T264" t="s">
        <v>1062</v>
      </c>
      <c r="U264" t="s">
        <v>8433</v>
      </c>
      <c r="V264" t="s">
        <v>1014</v>
      </c>
      <c r="W264" t="s">
        <v>1023</v>
      </c>
      <c r="X264" t="s">
        <v>1491</v>
      </c>
    </row>
    <row r="265" spans="1:24" x14ac:dyDescent="0.35">
      <c r="A265" t="s">
        <v>7690</v>
      </c>
      <c r="B265" t="s">
        <v>7690</v>
      </c>
      <c r="D265">
        <v>50628781</v>
      </c>
      <c r="E265" t="s">
        <v>1578</v>
      </c>
      <c r="F265" t="s">
        <v>29329</v>
      </c>
      <c r="G265" t="s">
        <v>987</v>
      </c>
      <c r="H265" t="s">
        <v>28931</v>
      </c>
      <c r="J265" t="s">
        <v>1029</v>
      </c>
      <c r="K265" t="s">
        <v>29172</v>
      </c>
      <c r="L265" t="s">
        <v>8424</v>
      </c>
      <c r="P265" s="182">
        <v>43683</v>
      </c>
      <c r="Q265" t="s">
        <v>29301</v>
      </c>
      <c r="R265" t="s">
        <v>37146</v>
      </c>
      <c r="S265" t="s">
        <v>1072</v>
      </c>
      <c r="T265" t="s">
        <v>1507</v>
      </c>
      <c r="U265" t="s">
        <v>8513</v>
      </c>
      <c r="V265" t="s">
        <v>981</v>
      </c>
      <c r="W265" t="s">
        <v>1014</v>
      </c>
      <c r="X265" t="s">
        <v>1578</v>
      </c>
    </row>
    <row r="266" spans="1:24" x14ac:dyDescent="0.35">
      <c r="A266" t="s">
        <v>7690</v>
      </c>
      <c r="B266" t="s">
        <v>7690</v>
      </c>
      <c r="D266">
        <v>50628781</v>
      </c>
      <c r="E266" t="s">
        <v>1578</v>
      </c>
      <c r="F266" t="s">
        <v>29329</v>
      </c>
      <c r="G266" t="s">
        <v>987</v>
      </c>
      <c r="H266" t="s">
        <v>28931</v>
      </c>
      <c r="J266" t="s">
        <v>1029</v>
      </c>
      <c r="K266" t="s">
        <v>29172</v>
      </c>
      <c r="L266" t="s">
        <v>8424</v>
      </c>
      <c r="P266" s="182">
        <v>43683</v>
      </c>
      <c r="Q266" t="s">
        <v>36844</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29329</v>
      </c>
      <c r="G267" t="s">
        <v>987</v>
      </c>
      <c r="H267" t="s">
        <v>28931</v>
      </c>
      <c r="J267" t="s">
        <v>1029</v>
      </c>
      <c r="K267" t="s">
        <v>29172</v>
      </c>
      <c r="L267" t="s">
        <v>8424</v>
      </c>
      <c r="P267" s="182">
        <v>43683</v>
      </c>
      <c r="Q267" t="s">
        <v>34241</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29329</v>
      </c>
      <c r="G268" t="s">
        <v>987</v>
      </c>
      <c r="H268" t="s">
        <v>28931</v>
      </c>
      <c r="J268" t="s">
        <v>1029</v>
      </c>
      <c r="K268" t="s">
        <v>29172</v>
      </c>
      <c r="L268" t="s">
        <v>8424</v>
      </c>
      <c r="P268" s="182">
        <v>43683</v>
      </c>
      <c r="Q268" t="s">
        <v>29420</v>
      </c>
      <c r="R268" t="s">
        <v>37148</v>
      </c>
      <c r="S268" t="s">
        <v>1072</v>
      </c>
      <c r="T268" t="s">
        <v>1507</v>
      </c>
      <c r="U268" t="s">
        <v>8513</v>
      </c>
      <c r="V268" t="s">
        <v>981</v>
      </c>
      <c r="W268" t="s">
        <v>1014</v>
      </c>
      <c r="X268" t="s">
        <v>1578</v>
      </c>
    </row>
    <row r="269" spans="1:24" x14ac:dyDescent="0.35">
      <c r="A269" t="s">
        <v>7690</v>
      </c>
      <c r="B269" t="s">
        <v>7690</v>
      </c>
      <c r="D269">
        <v>50628684</v>
      </c>
      <c r="E269" t="s">
        <v>1563</v>
      </c>
      <c r="F269" t="s">
        <v>29316</v>
      </c>
      <c r="G269" t="s">
        <v>987</v>
      </c>
      <c r="H269" t="s">
        <v>28931</v>
      </c>
      <c r="J269" t="s">
        <v>1029</v>
      </c>
      <c r="K269" t="s">
        <v>29146</v>
      </c>
      <c r="L269" t="s">
        <v>8424</v>
      </c>
      <c r="P269" s="182">
        <v>43683</v>
      </c>
      <c r="Q269" t="s">
        <v>29301</v>
      </c>
      <c r="R269" t="s">
        <v>37146</v>
      </c>
      <c r="S269" t="s">
        <v>1072</v>
      </c>
      <c r="T269" t="s">
        <v>1507</v>
      </c>
      <c r="U269" t="s">
        <v>8513</v>
      </c>
      <c r="V269" t="s">
        <v>981</v>
      </c>
      <c r="W269" t="s">
        <v>1014</v>
      </c>
      <c r="X269" t="s">
        <v>1563</v>
      </c>
    </row>
    <row r="270" spans="1:24" x14ac:dyDescent="0.35">
      <c r="A270" t="s">
        <v>7690</v>
      </c>
      <c r="B270" t="s">
        <v>7690</v>
      </c>
      <c r="D270">
        <v>50628684</v>
      </c>
      <c r="E270" t="s">
        <v>1563</v>
      </c>
      <c r="F270" t="s">
        <v>29316</v>
      </c>
      <c r="G270" t="s">
        <v>987</v>
      </c>
      <c r="H270" t="s">
        <v>28931</v>
      </c>
      <c r="J270" t="s">
        <v>1029</v>
      </c>
      <c r="K270" t="s">
        <v>29146</v>
      </c>
      <c r="L270" t="s">
        <v>8424</v>
      </c>
      <c r="P270" s="182">
        <v>43683</v>
      </c>
      <c r="Q270" t="s">
        <v>36842</v>
      </c>
      <c r="R270" t="s">
        <v>37145</v>
      </c>
      <c r="S270" t="s">
        <v>1072</v>
      </c>
      <c r="T270" t="s">
        <v>1507</v>
      </c>
      <c r="U270" t="s">
        <v>8513</v>
      </c>
      <c r="V270" t="s">
        <v>999</v>
      </c>
      <c r="W270" t="s">
        <v>1014</v>
      </c>
      <c r="X270" t="s">
        <v>1563</v>
      </c>
    </row>
    <row r="271" spans="1:24" x14ac:dyDescent="0.35">
      <c r="A271" t="s">
        <v>7690</v>
      </c>
      <c r="B271" t="s">
        <v>7690</v>
      </c>
      <c r="D271">
        <v>50628684</v>
      </c>
      <c r="E271" t="s">
        <v>1563</v>
      </c>
      <c r="F271" t="s">
        <v>29316</v>
      </c>
      <c r="G271" t="s">
        <v>987</v>
      </c>
      <c r="H271" t="s">
        <v>28931</v>
      </c>
      <c r="J271" t="s">
        <v>1029</v>
      </c>
      <c r="K271" t="s">
        <v>29146</v>
      </c>
      <c r="L271" t="s">
        <v>8424</v>
      </c>
      <c r="P271" s="182">
        <v>43683</v>
      </c>
      <c r="Q271" t="s">
        <v>36835</v>
      </c>
      <c r="R271" t="s">
        <v>29394</v>
      </c>
      <c r="S271" t="s">
        <v>1072</v>
      </c>
      <c r="T271" t="s">
        <v>1507</v>
      </c>
      <c r="U271" t="s">
        <v>8513</v>
      </c>
      <c r="V271" t="s">
        <v>981</v>
      </c>
      <c r="W271" t="s">
        <v>999</v>
      </c>
      <c r="X271" t="s">
        <v>1563</v>
      </c>
    </row>
    <row r="272" spans="1:24" x14ac:dyDescent="0.35">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82">
        <v>44927</v>
      </c>
      <c r="Q272" t="s">
        <v>29134</v>
      </c>
      <c r="R272" t="s">
        <v>36731</v>
      </c>
      <c r="S272" t="s">
        <v>1064</v>
      </c>
      <c r="T272" t="s">
        <v>1212</v>
      </c>
      <c r="U272" t="s">
        <v>8451</v>
      </c>
      <c r="V272" t="s">
        <v>1014</v>
      </c>
      <c r="W272" t="s">
        <v>1023</v>
      </c>
      <c r="X272" t="s">
        <v>1352</v>
      </c>
    </row>
    <row r="273" spans="1:24" x14ac:dyDescent="0.35">
      <c r="A273" t="s">
        <v>28957</v>
      </c>
      <c r="B273" t="s">
        <v>7603</v>
      </c>
      <c r="C273" t="s">
        <v>7655</v>
      </c>
      <c r="D273">
        <v>50613402</v>
      </c>
      <c r="E273" t="s">
        <v>1882</v>
      </c>
      <c r="F273" t="s">
        <v>29583</v>
      </c>
      <c r="G273" t="s">
        <v>28989</v>
      </c>
      <c r="H273" t="s">
        <v>988</v>
      </c>
      <c r="I273" t="s">
        <v>29287</v>
      </c>
      <c r="J273" t="s">
        <v>1020</v>
      </c>
      <c r="K273" t="s">
        <v>29102</v>
      </c>
      <c r="L273" t="s">
        <v>29581</v>
      </c>
      <c r="M273" t="s">
        <v>28934</v>
      </c>
      <c r="P273" s="182">
        <v>43101</v>
      </c>
      <c r="Q273" t="s">
        <v>29582</v>
      </c>
      <c r="R273" t="s">
        <v>37517</v>
      </c>
      <c r="S273" t="s">
        <v>1057</v>
      </c>
      <c r="T273" t="s">
        <v>1113</v>
      </c>
      <c r="U273" t="s">
        <v>8452</v>
      </c>
      <c r="V273" t="s">
        <v>999</v>
      </c>
      <c r="W273" t="s">
        <v>1014</v>
      </c>
      <c r="X273" t="s">
        <v>1882</v>
      </c>
    </row>
    <row r="274" spans="1:24" x14ac:dyDescent="0.35">
      <c r="A274" t="s">
        <v>29526</v>
      </c>
      <c r="B274" t="s">
        <v>7719</v>
      </c>
      <c r="C274" t="s">
        <v>29526</v>
      </c>
      <c r="D274">
        <v>50552479</v>
      </c>
      <c r="E274" t="s">
        <v>2126</v>
      </c>
      <c r="F274" t="s">
        <v>34684</v>
      </c>
      <c r="G274" t="s">
        <v>987</v>
      </c>
      <c r="H274" t="s">
        <v>28931</v>
      </c>
      <c r="I274" t="s">
        <v>34685</v>
      </c>
      <c r="J274" t="s">
        <v>1020</v>
      </c>
      <c r="K274" t="s">
        <v>28932</v>
      </c>
      <c r="L274" t="s">
        <v>1083</v>
      </c>
      <c r="P274" s="182">
        <v>44287</v>
      </c>
      <c r="Q274" t="s">
        <v>8697</v>
      </c>
      <c r="R274" t="s">
        <v>36916</v>
      </c>
      <c r="S274" t="s">
        <v>1074</v>
      </c>
      <c r="T274" t="s">
        <v>2118</v>
      </c>
      <c r="U274" t="s">
        <v>8449</v>
      </c>
      <c r="V274" t="s">
        <v>999</v>
      </c>
      <c r="W274" t="s">
        <v>1014</v>
      </c>
      <c r="X274" t="s">
        <v>2126</v>
      </c>
    </row>
    <row r="275" spans="1:24" x14ac:dyDescent="0.35">
      <c r="A275" t="s">
        <v>28957</v>
      </c>
      <c r="B275" t="s">
        <v>7603</v>
      </c>
      <c r="C275" t="s">
        <v>7655</v>
      </c>
      <c r="D275">
        <v>50552767</v>
      </c>
      <c r="E275" t="s">
        <v>2699</v>
      </c>
      <c r="F275" t="s">
        <v>34975</v>
      </c>
      <c r="G275" t="s">
        <v>987</v>
      </c>
      <c r="H275" t="s">
        <v>988</v>
      </c>
      <c r="J275" t="s">
        <v>1020</v>
      </c>
      <c r="K275" t="s">
        <v>29102</v>
      </c>
      <c r="L275" t="s">
        <v>29581</v>
      </c>
      <c r="P275" s="182">
        <v>43101</v>
      </c>
      <c r="Q275" t="s">
        <v>8707</v>
      </c>
      <c r="R275" t="s">
        <v>36979</v>
      </c>
      <c r="S275" t="s">
        <v>1074</v>
      </c>
      <c r="T275" t="s">
        <v>2166</v>
      </c>
      <c r="U275" t="s">
        <v>8452</v>
      </c>
      <c r="V275" t="s">
        <v>981</v>
      </c>
      <c r="W275" t="s">
        <v>999</v>
      </c>
      <c r="X275" t="s">
        <v>2699</v>
      </c>
    </row>
    <row r="276" spans="1:24" x14ac:dyDescent="0.35">
      <c r="A276" t="s">
        <v>29108</v>
      </c>
      <c r="B276" t="s">
        <v>7674</v>
      </c>
      <c r="C276" t="s">
        <v>29027</v>
      </c>
      <c r="D276">
        <v>50539483</v>
      </c>
      <c r="E276" t="s">
        <v>2284</v>
      </c>
      <c r="F276" t="s">
        <v>34343</v>
      </c>
      <c r="G276" t="s">
        <v>28989</v>
      </c>
      <c r="H276" t="s">
        <v>988</v>
      </c>
      <c r="I276" t="s">
        <v>29150</v>
      </c>
      <c r="J276" t="s">
        <v>1044</v>
      </c>
      <c r="K276" t="s">
        <v>29045</v>
      </c>
      <c r="L276" t="s">
        <v>34340</v>
      </c>
      <c r="M276" t="s">
        <v>28940</v>
      </c>
      <c r="P276" s="182">
        <v>43831</v>
      </c>
      <c r="Q276" t="s">
        <v>36091</v>
      </c>
      <c r="R276" t="s">
        <v>36092</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35513</v>
      </c>
      <c r="G277" t="s">
        <v>987</v>
      </c>
      <c r="H277" t="s">
        <v>988</v>
      </c>
      <c r="I277" t="s">
        <v>618</v>
      </c>
      <c r="J277" t="s">
        <v>1007</v>
      </c>
      <c r="K277" t="s">
        <v>29048</v>
      </c>
      <c r="L277" t="s">
        <v>1083</v>
      </c>
      <c r="P277" s="182">
        <v>43101</v>
      </c>
      <c r="Q277" t="s">
        <v>8926</v>
      </c>
      <c r="R277" t="s">
        <v>36039</v>
      </c>
      <c r="S277" t="s">
        <v>1070</v>
      </c>
      <c r="T277" t="s">
        <v>2370</v>
      </c>
      <c r="U277" t="s">
        <v>8449</v>
      </c>
      <c r="V277" t="s">
        <v>1014</v>
      </c>
      <c r="W277" t="s">
        <v>1023</v>
      </c>
      <c r="X277" t="s">
        <v>2385</v>
      </c>
    </row>
    <row r="278" spans="1:24" x14ac:dyDescent="0.35">
      <c r="A278" t="s">
        <v>29526</v>
      </c>
      <c r="B278" t="s">
        <v>7719</v>
      </c>
      <c r="C278" t="s">
        <v>29526</v>
      </c>
      <c r="D278">
        <v>50485976</v>
      </c>
      <c r="E278" t="s">
        <v>2153</v>
      </c>
      <c r="F278" t="s">
        <v>34691</v>
      </c>
      <c r="G278" t="s">
        <v>987</v>
      </c>
      <c r="H278" t="s">
        <v>988</v>
      </c>
      <c r="I278" t="s">
        <v>186</v>
      </c>
      <c r="J278" t="s">
        <v>1037</v>
      </c>
      <c r="K278" t="s">
        <v>29048</v>
      </c>
      <c r="L278" t="s">
        <v>1083</v>
      </c>
      <c r="P278" s="182">
        <v>43101</v>
      </c>
      <c r="Q278" t="s">
        <v>9063</v>
      </c>
      <c r="R278" t="s">
        <v>35976</v>
      </c>
      <c r="S278" t="s">
        <v>1064</v>
      </c>
      <c r="T278" t="s">
        <v>2140</v>
      </c>
      <c r="U278" t="s">
        <v>8449</v>
      </c>
      <c r="V278" t="s">
        <v>1014</v>
      </c>
      <c r="W278" t="s">
        <v>1023</v>
      </c>
      <c r="X278" t="s">
        <v>2153</v>
      </c>
    </row>
    <row r="279" spans="1:24" x14ac:dyDescent="0.35">
      <c r="A279" t="s">
        <v>29526</v>
      </c>
      <c r="B279" t="s">
        <v>7719</v>
      </c>
      <c r="C279" t="s">
        <v>29526</v>
      </c>
      <c r="D279">
        <v>50485980</v>
      </c>
      <c r="E279" t="s">
        <v>2145</v>
      </c>
      <c r="F279" t="s">
        <v>34688</v>
      </c>
      <c r="G279" t="s">
        <v>987</v>
      </c>
      <c r="H279" t="s">
        <v>988</v>
      </c>
      <c r="I279" t="s">
        <v>186</v>
      </c>
      <c r="J279" t="s">
        <v>1007</v>
      </c>
      <c r="K279" t="s">
        <v>29048</v>
      </c>
      <c r="L279" t="s">
        <v>1083</v>
      </c>
      <c r="P279" s="182">
        <v>43101</v>
      </c>
      <c r="Q279" t="s">
        <v>9061</v>
      </c>
      <c r="R279" t="s">
        <v>35970</v>
      </c>
      <c r="S279" t="s">
        <v>1064</v>
      </c>
      <c r="T279" t="s">
        <v>2140</v>
      </c>
      <c r="U279" t="s">
        <v>8449</v>
      </c>
      <c r="V279" t="s">
        <v>1014</v>
      </c>
      <c r="W279" t="s">
        <v>1023</v>
      </c>
      <c r="X279" t="s">
        <v>2145</v>
      </c>
    </row>
    <row r="280" spans="1:24" x14ac:dyDescent="0.35">
      <c r="A280" t="s">
        <v>29526</v>
      </c>
      <c r="B280" t="s">
        <v>7719</v>
      </c>
      <c r="C280" t="s">
        <v>29526</v>
      </c>
      <c r="D280">
        <v>50486046</v>
      </c>
      <c r="E280" t="s">
        <v>2144</v>
      </c>
      <c r="F280" t="s">
        <v>35973</v>
      </c>
      <c r="G280" t="s">
        <v>987</v>
      </c>
      <c r="H280" t="s">
        <v>988</v>
      </c>
      <c r="I280" t="s">
        <v>186</v>
      </c>
      <c r="J280" t="s">
        <v>1007</v>
      </c>
      <c r="K280" t="s">
        <v>29048</v>
      </c>
      <c r="L280" t="s">
        <v>1083</v>
      </c>
      <c r="P280" s="182">
        <v>43101</v>
      </c>
      <c r="Q280" t="s">
        <v>9061</v>
      </c>
      <c r="R280" t="s">
        <v>35970</v>
      </c>
      <c r="S280" t="s">
        <v>1064</v>
      </c>
      <c r="T280" t="s">
        <v>2140</v>
      </c>
      <c r="U280" t="s">
        <v>8449</v>
      </c>
      <c r="V280" t="s">
        <v>1014</v>
      </c>
      <c r="W280" t="s">
        <v>1023</v>
      </c>
      <c r="X280" t="s">
        <v>2144</v>
      </c>
    </row>
    <row r="281" spans="1:24" x14ac:dyDescent="0.35">
      <c r="A281" t="s">
        <v>29526</v>
      </c>
      <c r="B281" t="s">
        <v>7719</v>
      </c>
      <c r="C281" t="s">
        <v>29526</v>
      </c>
      <c r="D281">
        <v>50486052</v>
      </c>
      <c r="E281" t="s">
        <v>2128</v>
      </c>
      <c r="F281" t="s">
        <v>34694</v>
      </c>
      <c r="G281" t="s">
        <v>987</v>
      </c>
      <c r="H281" t="s">
        <v>988</v>
      </c>
      <c r="I281" t="s">
        <v>618</v>
      </c>
      <c r="J281" t="s">
        <v>1020</v>
      </c>
      <c r="K281" t="s">
        <v>28932</v>
      </c>
      <c r="L281" t="s">
        <v>1083</v>
      </c>
      <c r="P281" s="182">
        <v>43831</v>
      </c>
      <c r="Q281" t="s">
        <v>8698</v>
      </c>
      <c r="R281" t="s">
        <v>36920</v>
      </c>
      <c r="S281" t="s">
        <v>1074</v>
      </c>
      <c r="T281" t="s">
        <v>2118</v>
      </c>
      <c r="U281" t="s">
        <v>8449</v>
      </c>
      <c r="V281" t="s">
        <v>1014</v>
      </c>
      <c r="W281" t="s">
        <v>1023</v>
      </c>
      <c r="X281" t="s">
        <v>2128</v>
      </c>
    </row>
    <row r="282" spans="1:24" x14ac:dyDescent="0.35">
      <c r="A282" t="s">
        <v>29108</v>
      </c>
      <c r="B282" t="s">
        <v>7738</v>
      </c>
      <c r="C282" t="s">
        <v>7738</v>
      </c>
      <c r="D282">
        <v>50475012</v>
      </c>
      <c r="E282" t="s">
        <v>2727</v>
      </c>
      <c r="F282" t="s">
        <v>34984</v>
      </c>
      <c r="G282" t="s">
        <v>28989</v>
      </c>
      <c r="H282" t="s">
        <v>988</v>
      </c>
      <c r="I282" t="s">
        <v>34886</v>
      </c>
      <c r="J282" t="s">
        <v>1044</v>
      </c>
      <c r="K282" t="s">
        <v>29198</v>
      </c>
      <c r="L282" t="s">
        <v>29709</v>
      </c>
      <c r="M282" t="s">
        <v>28940</v>
      </c>
      <c r="P282" s="182">
        <v>43831</v>
      </c>
      <c r="Q282" t="s">
        <v>8773</v>
      </c>
      <c r="R282" t="s">
        <v>36980</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36971</v>
      </c>
      <c r="G283" t="s">
        <v>987</v>
      </c>
      <c r="H283" t="s">
        <v>988</v>
      </c>
      <c r="I283" t="s">
        <v>618</v>
      </c>
      <c r="J283" t="s">
        <v>1020</v>
      </c>
      <c r="K283" t="s">
        <v>29048</v>
      </c>
      <c r="L283" t="s">
        <v>8639</v>
      </c>
      <c r="P283" s="182">
        <v>43101</v>
      </c>
      <c r="Q283" t="s">
        <v>9882</v>
      </c>
      <c r="R283" t="s">
        <v>36006</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36364</v>
      </c>
      <c r="G284" t="s">
        <v>28989</v>
      </c>
      <c r="H284" t="s">
        <v>988</v>
      </c>
      <c r="I284" t="s">
        <v>618</v>
      </c>
      <c r="J284" t="s">
        <v>1037</v>
      </c>
      <c r="K284" t="s">
        <v>29756</v>
      </c>
      <c r="L284" t="s">
        <v>34794</v>
      </c>
      <c r="M284" t="s">
        <v>28934</v>
      </c>
      <c r="P284" s="182">
        <v>43101</v>
      </c>
      <c r="Q284" t="s">
        <v>8965</v>
      </c>
      <c r="R284" t="s">
        <v>36363</v>
      </c>
      <c r="S284" t="s">
        <v>1070</v>
      </c>
      <c r="T284" t="s">
        <v>1391</v>
      </c>
      <c r="U284" t="s">
        <v>8462</v>
      </c>
      <c r="V284" t="s">
        <v>1014</v>
      </c>
      <c r="W284" t="s">
        <v>1023</v>
      </c>
      <c r="X284" t="s">
        <v>2604</v>
      </c>
    </row>
    <row r="285" spans="1:24" x14ac:dyDescent="0.35">
      <c r="A285" t="s">
        <v>28957</v>
      </c>
      <c r="B285" t="s">
        <v>7603</v>
      </c>
      <c r="C285" t="s">
        <v>7655</v>
      </c>
      <c r="D285">
        <v>50552473</v>
      </c>
      <c r="E285" t="s">
        <v>2477</v>
      </c>
      <c r="F285" t="s">
        <v>34620</v>
      </c>
      <c r="G285" t="s">
        <v>969</v>
      </c>
      <c r="H285" t="s">
        <v>970</v>
      </c>
      <c r="I285" t="s">
        <v>618</v>
      </c>
      <c r="J285" t="s">
        <v>1020</v>
      </c>
      <c r="K285" t="s">
        <v>9812</v>
      </c>
      <c r="L285" t="s">
        <v>28939</v>
      </c>
      <c r="P285" s="182">
        <v>43101</v>
      </c>
      <c r="Q285" t="s">
        <v>8771</v>
      </c>
      <c r="R285" t="s">
        <v>36898</v>
      </c>
      <c r="S285" t="s">
        <v>1074</v>
      </c>
      <c r="T285" t="s">
        <v>2166</v>
      </c>
      <c r="U285" t="s">
        <v>8471</v>
      </c>
      <c r="V285" t="s">
        <v>999</v>
      </c>
      <c r="W285" t="s">
        <v>1014</v>
      </c>
      <c r="X285" t="s">
        <v>2477</v>
      </c>
    </row>
    <row r="286" spans="1:24" x14ac:dyDescent="0.35">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82">
        <v>43101</v>
      </c>
      <c r="Q286" t="s">
        <v>36103</v>
      </c>
      <c r="R286" t="s">
        <v>36104</v>
      </c>
      <c r="S286" t="s">
        <v>1068</v>
      </c>
      <c r="T286" t="s">
        <v>1315</v>
      </c>
      <c r="U286" t="s">
        <v>8644</v>
      </c>
      <c r="V286" t="s">
        <v>1014</v>
      </c>
      <c r="W286" t="s">
        <v>1023</v>
      </c>
      <c r="X286" t="s">
        <v>1405</v>
      </c>
    </row>
    <row r="287" spans="1:24" x14ac:dyDescent="0.35">
      <c r="A287" t="s">
        <v>7690</v>
      </c>
      <c r="B287" t="s">
        <v>7690</v>
      </c>
      <c r="D287">
        <v>50628725</v>
      </c>
      <c r="E287" t="s">
        <v>1525</v>
      </c>
      <c r="F287" t="s">
        <v>29274</v>
      </c>
      <c r="G287" t="s">
        <v>987</v>
      </c>
      <c r="H287" t="s">
        <v>28931</v>
      </c>
      <c r="J287" t="s">
        <v>1029</v>
      </c>
      <c r="K287" t="s">
        <v>29159</v>
      </c>
      <c r="L287" t="s">
        <v>8424</v>
      </c>
      <c r="P287" s="182">
        <v>43683</v>
      </c>
      <c r="Q287" t="s">
        <v>36840</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29274</v>
      </c>
      <c r="G288" t="s">
        <v>987</v>
      </c>
      <c r="H288" t="s">
        <v>28931</v>
      </c>
      <c r="J288" t="s">
        <v>1029</v>
      </c>
      <c r="K288" t="s">
        <v>29159</v>
      </c>
      <c r="L288" t="s">
        <v>8424</v>
      </c>
      <c r="P288" s="182">
        <v>43683</v>
      </c>
      <c r="Q288" t="s">
        <v>29301</v>
      </c>
      <c r="R288" t="s">
        <v>37146</v>
      </c>
      <c r="S288" t="s">
        <v>1072</v>
      </c>
      <c r="T288" t="s">
        <v>1507</v>
      </c>
      <c r="U288" t="s">
        <v>8513</v>
      </c>
      <c r="V288" t="s">
        <v>981</v>
      </c>
      <c r="W288" t="s">
        <v>1014</v>
      </c>
      <c r="X288" t="s">
        <v>1525</v>
      </c>
    </row>
    <row r="289" spans="1:24" x14ac:dyDescent="0.35">
      <c r="A289" t="s">
        <v>7690</v>
      </c>
      <c r="B289" t="s">
        <v>7690</v>
      </c>
      <c r="D289">
        <v>50628725</v>
      </c>
      <c r="E289" t="s">
        <v>1525</v>
      </c>
      <c r="F289" t="s">
        <v>29274</v>
      </c>
      <c r="G289" t="s">
        <v>987</v>
      </c>
      <c r="H289" t="s">
        <v>28931</v>
      </c>
      <c r="J289" t="s">
        <v>1029</v>
      </c>
      <c r="K289" t="s">
        <v>29159</v>
      </c>
      <c r="L289" t="s">
        <v>8424</v>
      </c>
      <c r="P289" s="182">
        <v>43683</v>
      </c>
      <c r="Q289" t="s">
        <v>36843</v>
      </c>
      <c r="R289" t="s">
        <v>37147</v>
      </c>
      <c r="S289" t="s">
        <v>1072</v>
      </c>
      <c r="T289" t="s">
        <v>1507</v>
      </c>
      <c r="U289" t="s">
        <v>8513</v>
      </c>
      <c r="V289" t="s">
        <v>999</v>
      </c>
      <c r="W289" t="s">
        <v>1023</v>
      </c>
      <c r="X289" t="s">
        <v>1525</v>
      </c>
    </row>
    <row r="290" spans="1:24" x14ac:dyDescent="0.35">
      <c r="A290" t="s">
        <v>7690</v>
      </c>
      <c r="B290" t="s">
        <v>7690</v>
      </c>
      <c r="D290">
        <v>50628725</v>
      </c>
      <c r="E290" t="s">
        <v>1525</v>
      </c>
      <c r="F290" t="s">
        <v>29274</v>
      </c>
      <c r="G290" t="s">
        <v>987</v>
      </c>
      <c r="H290" t="s">
        <v>28931</v>
      </c>
      <c r="J290" t="s">
        <v>1029</v>
      </c>
      <c r="K290" t="s">
        <v>29159</v>
      </c>
      <c r="L290" t="s">
        <v>8424</v>
      </c>
      <c r="P290" s="182">
        <v>43683</v>
      </c>
      <c r="Q290" t="s">
        <v>36835</v>
      </c>
      <c r="R290" t="s">
        <v>29394</v>
      </c>
      <c r="S290" t="s">
        <v>1072</v>
      </c>
      <c r="T290" t="s">
        <v>1507</v>
      </c>
      <c r="U290" t="s">
        <v>8513</v>
      </c>
      <c r="V290" t="s">
        <v>981</v>
      </c>
      <c r="W290" t="s">
        <v>999</v>
      </c>
      <c r="X290" t="s">
        <v>1525</v>
      </c>
    </row>
    <row r="291" spans="1:24" x14ac:dyDescent="0.35">
      <c r="A291" t="s">
        <v>7690</v>
      </c>
      <c r="B291" t="s">
        <v>7690</v>
      </c>
      <c r="D291">
        <v>50628725</v>
      </c>
      <c r="E291" t="s">
        <v>1525</v>
      </c>
      <c r="F291" t="s">
        <v>29274</v>
      </c>
      <c r="G291" t="s">
        <v>987</v>
      </c>
      <c r="H291" t="s">
        <v>28931</v>
      </c>
      <c r="J291" t="s">
        <v>1029</v>
      </c>
      <c r="K291" t="s">
        <v>29159</v>
      </c>
      <c r="L291" t="s">
        <v>8424</v>
      </c>
      <c r="P291" s="182">
        <v>43683</v>
      </c>
      <c r="Q291" t="s">
        <v>34242</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29274</v>
      </c>
      <c r="G292" t="s">
        <v>987</v>
      </c>
      <c r="H292" t="s">
        <v>28931</v>
      </c>
      <c r="J292" t="s">
        <v>1029</v>
      </c>
      <c r="K292" t="s">
        <v>29159</v>
      </c>
      <c r="L292" t="s">
        <v>8424</v>
      </c>
      <c r="P292" s="182">
        <v>43683</v>
      </c>
      <c r="Q292" t="s">
        <v>36844</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29274</v>
      </c>
      <c r="G293" t="s">
        <v>987</v>
      </c>
      <c r="H293" t="s">
        <v>28931</v>
      </c>
      <c r="J293" t="s">
        <v>1029</v>
      </c>
      <c r="K293" t="s">
        <v>29159</v>
      </c>
      <c r="L293" t="s">
        <v>8424</v>
      </c>
      <c r="P293" s="182">
        <v>43683</v>
      </c>
      <c r="Q293" t="s">
        <v>36738</v>
      </c>
      <c r="R293" t="s">
        <v>36739</v>
      </c>
      <c r="S293" t="s">
        <v>1072</v>
      </c>
      <c r="T293" t="s">
        <v>1507</v>
      </c>
      <c r="U293" t="s">
        <v>8513</v>
      </c>
      <c r="X293" t="s">
        <v>1525</v>
      </c>
    </row>
    <row r="294" spans="1:24" x14ac:dyDescent="0.35">
      <c r="A294" t="s">
        <v>7690</v>
      </c>
      <c r="B294" t="s">
        <v>7690</v>
      </c>
      <c r="D294">
        <v>50628725</v>
      </c>
      <c r="E294" t="s">
        <v>1525</v>
      </c>
      <c r="F294" t="s">
        <v>29274</v>
      </c>
      <c r="G294" t="s">
        <v>987</v>
      </c>
      <c r="H294" t="s">
        <v>28931</v>
      </c>
      <c r="J294" t="s">
        <v>1029</v>
      </c>
      <c r="K294" t="s">
        <v>29159</v>
      </c>
      <c r="L294" t="s">
        <v>8424</v>
      </c>
      <c r="P294" s="182">
        <v>43683</v>
      </c>
      <c r="Q294" t="s">
        <v>36842</v>
      </c>
      <c r="R294" t="s">
        <v>37145</v>
      </c>
      <c r="S294" t="s">
        <v>1072</v>
      </c>
      <c r="T294" t="s">
        <v>1507</v>
      </c>
      <c r="U294" t="s">
        <v>8513</v>
      </c>
      <c r="V294" t="s">
        <v>999</v>
      </c>
      <c r="W294" t="s">
        <v>1014</v>
      </c>
      <c r="X294" t="s">
        <v>1525</v>
      </c>
    </row>
    <row r="295" spans="1:24" x14ac:dyDescent="0.35">
      <c r="A295" t="s">
        <v>7690</v>
      </c>
      <c r="B295" t="s">
        <v>7690</v>
      </c>
      <c r="D295">
        <v>50628725</v>
      </c>
      <c r="E295" t="s">
        <v>1525</v>
      </c>
      <c r="F295" t="s">
        <v>29274</v>
      </c>
      <c r="G295" t="s">
        <v>987</v>
      </c>
      <c r="H295" t="s">
        <v>28931</v>
      </c>
      <c r="J295" t="s">
        <v>1029</v>
      </c>
      <c r="K295" t="s">
        <v>29159</v>
      </c>
      <c r="L295" t="s">
        <v>8424</v>
      </c>
      <c r="P295" s="182">
        <v>43683</v>
      </c>
      <c r="Q295" t="s">
        <v>36841</v>
      </c>
      <c r="R295" t="s">
        <v>34244</v>
      </c>
      <c r="S295" t="s">
        <v>1072</v>
      </c>
      <c r="T295" t="s">
        <v>1507</v>
      </c>
      <c r="U295" t="s">
        <v>8513</v>
      </c>
      <c r="V295" t="s">
        <v>999</v>
      </c>
      <c r="W295" t="s">
        <v>1014</v>
      </c>
      <c r="X295" t="s">
        <v>1525</v>
      </c>
    </row>
    <row r="296" spans="1:24" x14ac:dyDescent="0.35">
      <c r="A296" t="s">
        <v>7690</v>
      </c>
      <c r="B296" t="s">
        <v>7690</v>
      </c>
      <c r="D296">
        <v>50628725</v>
      </c>
      <c r="E296" t="s">
        <v>1525</v>
      </c>
      <c r="F296" t="s">
        <v>29274</v>
      </c>
      <c r="G296" t="s">
        <v>987</v>
      </c>
      <c r="H296" t="s">
        <v>28931</v>
      </c>
      <c r="J296" t="s">
        <v>1029</v>
      </c>
      <c r="K296" t="s">
        <v>29159</v>
      </c>
      <c r="L296" t="s">
        <v>8424</v>
      </c>
      <c r="P296" s="182">
        <v>43683</v>
      </c>
      <c r="Q296" t="s">
        <v>34241</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29274</v>
      </c>
      <c r="G297" t="s">
        <v>987</v>
      </c>
      <c r="H297" t="s">
        <v>28931</v>
      </c>
      <c r="J297" t="s">
        <v>1029</v>
      </c>
      <c r="K297" t="s">
        <v>29159</v>
      </c>
      <c r="L297" t="s">
        <v>8424</v>
      </c>
      <c r="P297" s="182">
        <v>43683</v>
      </c>
      <c r="Q297" t="s">
        <v>29420</v>
      </c>
      <c r="R297" t="s">
        <v>37148</v>
      </c>
      <c r="S297" t="s">
        <v>1072</v>
      </c>
      <c r="T297" t="s">
        <v>1507</v>
      </c>
      <c r="U297" t="s">
        <v>8513</v>
      </c>
      <c r="V297" t="s">
        <v>981</v>
      </c>
      <c r="W297" t="s">
        <v>1014</v>
      </c>
      <c r="X297" t="s">
        <v>1525</v>
      </c>
    </row>
    <row r="298" spans="1:24" x14ac:dyDescent="0.35">
      <c r="A298" t="s">
        <v>7690</v>
      </c>
      <c r="B298" t="s">
        <v>7690</v>
      </c>
      <c r="D298">
        <v>50628725</v>
      </c>
      <c r="E298" t="s">
        <v>1525</v>
      </c>
      <c r="F298" t="s">
        <v>29274</v>
      </c>
      <c r="G298" t="s">
        <v>987</v>
      </c>
      <c r="H298" t="s">
        <v>28931</v>
      </c>
      <c r="J298" t="s">
        <v>1029</v>
      </c>
      <c r="K298" t="s">
        <v>29159</v>
      </c>
      <c r="L298" t="s">
        <v>8424</v>
      </c>
      <c r="P298" s="182">
        <v>43683</v>
      </c>
      <c r="Q298" t="s">
        <v>29418</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29274</v>
      </c>
      <c r="G299" t="s">
        <v>987</v>
      </c>
      <c r="H299" t="s">
        <v>28931</v>
      </c>
      <c r="J299" t="s">
        <v>1029</v>
      </c>
      <c r="K299" t="s">
        <v>29159</v>
      </c>
      <c r="L299" t="s">
        <v>8424</v>
      </c>
      <c r="P299" s="182">
        <v>43683</v>
      </c>
      <c r="Q299" t="s">
        <v>29281</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29543</v>
      </c>
      <c r="G300" t="s">
        <v>969</v>
      </c>
      <c r="H300" t="s">
        <v>988</v>
      </c>
      <c r="I300" t="s">
        <v>618</v>
      </c>
      <c r="J300" t="s">
        <v>1044</v>
      </c>
      <c r="K300" t="s">
        <v>29116</v>
      </c>
      <c r="L300" t="s">
        <v>35419</v>
      </c>
      <c r="P300" s="182">
        <v>43101</v>
      </c>
      <c r="Q300" t="s">
        <v>29544</v>
      </c>
      <c r="R300" t="s">
        <v>35989</v>
      </c>
      <c r="S300" t="s">
        <v>1068</v>
      </c>
      <c r="T300" t="s">
        <v>1292</v>
      </c>
      <c r="U300" t="s">
        <v>35605</v>
      </c>
      <c r="V300" t="s">
        <v>1014</v>
      </c>
      <c r="W300" t="s">
        <v>1023</v>
      </c>
      <c r="X300" t="s">
        <v>1857</v>
      </c>
    </row>
    <row r="301" spans="1:24" x14ac:dyDescent="0.35">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82">
        <v>42736</v>
      </c>
      <c r="Q301" t="s">
        <v>35351</v>
      </c>
      <c r="R301" t="s">
        <v>35803</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34676</v>
      </c>
      <c r="G302" t="s">
        <v>969</v>
      </c>
      <c r="H302" t="s">
        <v>988</v>
      </c>
      <c r="I302" t="s">
        <v>618</v>
      </c>
      <c r="J302" t="s">
        <v>1037</v>
      </c>
      <c r="K302" t="s">
        <v>28987</v>
      </c>
      <c r="L302" t="s">
        <v>29712</v>
      </c>
      <c r="M302" t="s">
        <v>28940</v>
      </c>
      <c r="P302" s="182">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36119</v>
      </c>
      <c r="F303" t="s">
        <v>36224</v>
      </c>
      <c r="G303" t="s">
        <v>969</v>
      </c>
      <c r="H303" t="s">
        <v>28931</v>
      </c>
      <c r="I303" t="s">
        <v>1011</v>
      </c>
      <c r="J303" t="s">
        <v>1044</v>
      </c>
      <c r="K303" t="s">
        <v>29116</v>
      </c>
      <c r="L303" t="s">
        <v>1992</v>
      </c>
      <c r="P303" s="182">
        <v>45292</v>
      </c>
      <c r="Q303" t="s">
        <v>36059</v>
      </c>
      <c r="R303" t="s">
        <v>36060</v>
      </c>
      <c r="S303" t="s">
        <v>1061</v>
      </c>
      <c r="T303" t="s">
        <v>1062</v>
      </c>
      <c r="U303" t="s">
        <v>1992</v>
      </c>
      <c r="V303" t="s">
        <v>1014</v>
      </c>
      <c r="W303" t="s">
        <v>1014</v>
      </c>
      <c r="X303" t="s">
        <v>36119</v>
      </c>
    </row>
    <row r="304" spans="1:24" x14ac:dyDescent="0.35">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82">
        <v>44933</v>
      </c>
      <c r="Q304" t="s">
        <v>29634</v>
      </c>
      <c r="R304" t="s">
        <v>37182</v>
      </c>
      <c r="S304" t="s">
        <v>1057</v>
      </c>
      <c r="T304" t="s">
        <v>1113</v>
      </c>
      <c r="U304" t="s">
        <v>8456</v>
      </c>
      <c r="V304" t="s">
        <v>999</v>
      </c>
      <c r="W304" t="s">
        <v>1014</v>
      </c>
      <c r="X304" t="s">
        <v>34013</v>
      </c>
    </row>
    <row r="305" spans="1:24" x14ac:dyDescent="0.35">
      <c r="A305" t="s">
        <v>28992</v>
      </c>
      <c r="B305" t="s">
        <v>7617</v>
      </c>
      <c r="C305" t="s">
        <v>28992</v>
      </c>
      <c r="D305">
        <v>50613026</v>
      </c>
      <c r="E305" t="s">
        <v>1876</v>
      </c>
      <c r="F305" t="s">
        <v>29571</v>
      </c>
      <c r="G305" t="s">
        <v>969</v>
      </c>
      <c r="H305" t="s">
        <v>988</v>
      </c>
      <c r="I305" t="s">
        <v>1011</v>
      </c>
      <c r="J305" t="s">
        <v>1044</v>
      </c>
      <c r="K305" t="s">
        <v>29172</v>
      </c>
      <c r="L305" t="s">
        <v>1082</v>
      </c>
      <c r="M305" t="s">
        <v>28940</v>
      </c>
      <c r="P305" s="182">
        <v>44928</v>
      </c>
      <c r="Q305" t="s">
        <v>29572</v>
      </c>
      <c r="R305" t="s">
        <v>37445</v>
      </c>
      <c r="S305" t="s">
        <v>1057</v>
      </c>
      <c r="T305" t="s">
        <v>1147</v>
      </c>
      <c r="U305" t="s">
        <v>1082</v>
      </c>
      <c r="V305" t="s">
        <v>999</v>
      </c>
      <c r="W305" t="s">
        <v>999</v>
      </c>
      <c r="X305" t="s">
        <v>1876</v>
      </c>
    </row>
    <row r="306" spans="1:24" x14ac:dyDescent="0.35">
      <c r="A306" t="s">
        <v>7668</v>
      </c>
      <c r="B306" t="s">
        <v>7726</v>
      </c>
      <c r="C306" t="s">
        <v>36231</v>
      </c>
      <c r="D306">
        <v>50620334</v>
      </c>
      <c r="E306" t="s">
        <v>1790</v>
      </c>
      <c r="F306" t="s">
        <v>37721</v>
      </c>
      <c r="G306" t="s">
        <v>969</v>
      </c>
      <c r="H306" t="s">
        <v>28931</v>
      </c>
      <c r="I306" t="s">
        <v>29085</v>
      </c>
      <c r="J306" t="s">
        <v>1037</v>
      </c>
      <c r="K306" t="s">
        <v>29088</v>
      </c>
      <c r="L306" t="s">
        <v>8445</v>
      </c>
      <c r="P306" s="182">
        <v>44927</v>
      </c>
      <c r="Q306" t="s">
        <v>29466</v>
      </c>
      <c r="R306" t="s">
        <v>37545</v>
      </c>
      <c r="S306" t="s">
        <v>1057</v>
      </c>
      <c r="T306" t="s">
        <v>1341</v>
      </c>
      <c r="U306" t="s">
        <v>8445</v>
      </c>
      <c r="V306" t="s">
        <v>1014</v>
      </c>
      <c r="W306" t="s">
        <v>1023</v>
      </c>
      <c r="X306" t="s">
        <v>1790</v>
      </c>
    </row>
    <row r="307" spans="1:24" x14ac:dyDescent="0.35">
      <c r="A307" t="s">
        <v>28990</v>
      </c>
      <c r="B307" t="s">
        <v>7617</v>
      </c>
      <c r="C307" t="s">
        <v>28990</v>
      </c>
      <c r="D307">
        <v>50620348</v>
      </c>
      <c r="E307" t="s">
        <v>1265</v>
      </c>
      <c r="F307" t="s">
        <v>29033</v>
      </c>
      <c r="G307" t="s">
        <v>969</v>
      </c>
      <c r="H307" t="s">
        <v>988</v>
      </c>
      <c r="I307" t="s">
        <v>618</v>
      </c>
      <c r="J307" t="s">
        <v>1007</v>
      </c>
      <c r="K307" t="s">
        <v>28987</v>
      </c>
      <c r="L307" t="s">
        <v>28994</v>
      </c>
      <c r="P307" s="182">
        <v>44927</v>
      </c>
      <c r="Q307" t="s">
        <v>34230</v>
      </c>
      <c r="R307" t="s">
        <v>37158</v>
      </c>
      <c r="S307" t="s">
        <v>1064</v>
      </c>
      <c r="T307" t="s">
        <v>1212</v>
      </c>
      <c r="U307" t="s">
        <v>8441</v>
      </c>
      <c r="V307" t="s">
        <v>981</v>
      </c>
      <c r="W307" t="s">
        <v>999</v>
      </c>
      <c r="X307" t="s">
        <v>1265</v>
      </c>
    </row>
    <row r="308" spans="1:24" x14ac:dyDescent="0.35">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82">
        <v>44927</v>
      </c>
      <c r="Q308" t="s">
        <v>34497</v>
      </c>
      <c r="R308" t="s">
        <v>36340</v>
      </c>
      <c r="S308" t="s">
        <v>1070</v>
      </c>
      <c r="T308" t="s">
        <v>1204</v>
      </c>
      <c r="U308" t="s">
        <v>8441</v>
      </c>
      <c r="V308" t="s">
        <v>981</v>
      </c>
      <c r="W308" t="s">
        <v>999</v>
      </c>
      <c r="X308" t="s">
        <v>1241</v>
      </c>
    </row>
    <row r="309" spans="1:24" x14ac:dyDescent="0.35">
      <c r="A309" t="s">
        <v>7690</v>
      </c>
      <c r="B309" t="s">
        <v>7690</v>
      </c>
      <c r="D309">
        <v>50628656</v>
      </c>
      <c r="E309" t="s">
        <v>1622</v>
      </c>
      <c r="F309" t="s">
        <v>36829</v>
      </c>
      <c r="G309" t="s">
        <v>987</v>
      </c>
      <c r="H309" t="s">
        <v>28931</v>
      </c>
      <c r="J309" t="s">
        <v>1029</v>
      </c>
      <c r="K309" t="s">
        <v>29172</v>
      </c>
      <c r="L309" t="s">
        <v>8424</v>
      </c>
      <c r="P309" s="182">
        <v>43683</v>
      </c>
      <c r="Q309" t="s">
        <v>34241</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36829</v>
      </c>
      <c r="G310" t="s">
        <v>987</v>
      </c>
      <c r="H310" t="s">
        <v>28931</v>
      </c>
      <c r="J310" t="s">
        <v>1029</v>
      </c>
      <c r="K310" t="s">
        <v>29172</v>
      </c>
      <c r="L310" t="s">
        <v>8424</v>
      </c>
      <c r="P310" s="182">
        <v>43683</v>
      </c>
      <c r="Q310" t="s">
        <v>36844</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36829</v>
      </c>
      <c r="G311" t="s">
        <v>987</v>
      </c>
      <c r="H311" t="s">
        <v>28931</v>
      </c>
      <c r="J311" t="s">
        <v>1029</v>
      </c>
      <c r="K311" t="s">
        <v>29172</v>
      </c>
      <c r="L311" t="s">
        <v>8424</v>
      </c>
      <c r="P311" s="182">
        <v>43683</v>
      </c>
      <c r="Q311" t="s">
        <v>29301</v>
      </c>
      <c r="R311" t="s">
        <v>37146</v>
      </c>
      <c r="S311" t="s">
        <v>1072</v>
      </c>
      <c r="T311" t="s">
        <v>1507</v>
      </c>
      <c r="U311" t="s">
        <v>8513</v>
      </c>
      <c r="V311" t="s">
        <v>981</v>
      </c>
      <c r="W311" t="s">
        <v>1014</v>
      </c>
      <c r="X311" t="s">
        <v>1622</v>
      </c>
    </row>
    <row r="312" spans="1:24" x14ac:dyDescent="0.35">
      <c r="A312" t="s">
        <v>7690</v>
      </c>
      <c r="B312" t="s">
        <v>7690</v>
      </c>
      <c r="D312">
        <v>50628656</v>
      </c>
      <c r="E312" t="s">
        <v>1622</v>
      </c>
      <c r="F312" t="s">
        <v>36829</v>
      </c>
      <c r="G312" t="s">
        <v>987</v>
      </c>
      <c r="H312" t="s">
        <v>28931</v>
      </c>
      <c r="J312" t="s">
        <v>1029</v>
      </c>
      <c r="K312" t="s">
        <v>29172</v>
      </c>
      <c r="L312" t="s">
        <v>8424</v>
      </c>
      <c r="P312" s="182">
        <v>43683</v>
      </c>
      <c r="Q312" t="s">
        <v>29420</v>
      </c>
      <c r="R312" t="s">
        <v>37148</v>
      </c>
      <c r="S312" t="s">
        <v>1072</v>
      </c>
      <c r="T312" t="s">
        <v>1507</v>
      </c>
      <c r="U312" t="s">
        <v>8513</v>
      </c>
      <c r="V312" t="s">
        <v>981</v>
      </c>
      <c r="W312" t="s">
        <v>1014</v>
      </c>
      <c r="X312" t="s">
        <v>1622</v>
      </c>
    </row>
    <row r="313" spans="1:24" x14ac:dyDescent="0.35">
      <c r="A313" t="s">
        <v>29526</v>
      </c>
      <c r="B313" t="s">
        <v>7719</v>
      </c>
      <c r="C313" t="s">
        <v>7858</v>
      </c>
      <c r="D313">
        <v>50613451</v>
      </c>
      <c r="E313" t="s">
        <v>1838</v>
      </c>
      <c r="F313" t="s">
        <v>35905</v>
      </c>
      <c r="G313" t="s">
        <v>987</v>
      </c>
      <c r="H313" t="s">
        <v>988</v>
      </c>
      <c r="I313" t="s">
        <v>1011</v>
      </c>
      <c r="J313" t="s">
        <v>1020</v>
      </c>
      <c r="K313" t="s">
        <v>29048</v>
      </c>
      <c r="L313" t="s">
        <v>1083</v>
      </c>
      <c r="P313" s="182">
        <v>44287</v>
      </c>
      <c r="Q313" t="s">
        <v>29528</v>
      </c>
      <c r="R313" t="s">
        <v>35903</v>
      </c>
      <c r="S313" t="s">
        <v>1057</v>
      </c>
      <c r="T313" t="s">
        <v>1837</v>
      </c>
      <c r="U313" t="s">
        <v>8449</v>
      </c>
      <c r="V313" t="s">
        <v>1014</v>
      </c>
      <c r="W313" t="s">
        <v>1023</v>
      </c>
      <c r="X313" t="s">
        <v>1838</v>
      </c>
    </row>
    <row r="314" spans="1:24" x14ac:dyDescent="0.35">
      <c r="A314" t="s">
        <v>7718</v>
      </c>
      <c r="B314" t="s">
        <v>7603</v>
      </c>
      <c r="C314" t="s">
        <v>29501</v>
      </c>
      <c r="D314">
        <v>50613444</v>
      </c>
      <c r="E314" t="s">
        <v>1827</v>
      </c>
      <c r="F314" t="s">
        <v>29515</v>
      </c>
      <c r="G314" t="s">
        <v>987</v>
      </c>
      <c r="H314" t="s">
        <v>988</v>
      </c>
      <c r="I314" t="s">
        <v>618</v>
      </c>
      <c r="J314" t="s">
        <v>1037</v>
      </c>
      <c r="K314" t="s">
        <v>29259</v>
      </c>
      <c r="L314" t="s">
        <v>29503</v>
      </c>
      <c r="P314" s="182">
        <v>43467</v>
      </c>
      <c r="Q314" t="s">
        <v>29512</v>
      </c>
      <c r="R314" t="s">
        <v>37378</v>
      </c>
      <c r="S314" t="s">
        <v>1057</v>
      </c>
      <c r="T314" t="s">
        <v>1113</v>
      </c>
      <c r="U314" t="s">
        <v>8469</v>
      </c>
      <c r="V314" t="s">
        <v>999</v>
      </c>
      <c r="W314" t="s">
        <v>1014</v>
      </c>
      <c r="X314" t="s">
        <v>1827</v>
      </c>
    </row>
    <row r="315" spans="1:24" x14ac:dyDescent="0.35">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82">
        <v>44928</v>
      </c>
      <c r="Q315" t="s">
        <v>29738</v>
      </c>
      <c r="R315" t="s">
        <v>37292</v>
      </c>
      <c r="S315" t="s">
        <v>1057</v>
      </c>
      <c r="T315" t="s">
        <v>1341</v>
      </c>
      <c r="U315" t="s">
        <v>8447</v>
      </c>
      <c r="V315" t="s">
        <v>1014</v>
      </c>
      <c r="W315" t="s">
        <v>1023</v>
      </c>
      <c r="X315" t="s">
        <v>1995</v>
      </c>
    </row>
    <row r="316" spans="1:24" x14ac:dyDescent="0.35">
      <c r="A316" t="s">
        <v>7718</v>
      </c>
      <c r="B316" t="s">
        <v>7603</v>
      </c>
      <c r="C316" t="s">
        <v>29501</v>
      </c>
      <c r="D316">
        <v>50613440</v>
      </c>
      <c r="E316" t="s">
        <v>1905</v>
      </c>
      <c r="F316" t="s">
        <v>29615</v>
      </c>
      <c r="G316" t="s">
        <v>28989</v>
      </c>
      <c r="H316" t="s">
        <v>988</v>
      </c>
      <c r="I316" t="s">
        <v>1011</v>
      </c>
      <c r="J316" t="s">
        <v>1044</v>
      </c>
      <c r="K316" t="s">
        <v>29159</v>
      </c>
      <c r="L316" t="s">
        <v>29608</v>
      </c>
      <c r="M316" t="s">
        <v>28940</v>
      </c>
      <c r="P316" s="182">
        <v>44197</v>
      </c>
      <c r="Q316" t="s">
        <v>29612</v>
      </c>
      <c r="R316" t="s">
        <v>37323</v>
      </c>
      <c r="S316" t="s">
        <v>1057</v>
      </c>
      <c r="T316" t="s">
        <v>1113</v>
      </c>
      <c r="U316" t="s">
        <v>8460</v>
      </c>
      <c r="V316" t="s">
        <v>999</v>
      </c>
      <c r="W316" t="s">
        <v>1014</v>
      </c>
      <c r="X316" t="s">
        <v>1905</v>
      </c>
    </row>
    <row r="317" spans="1:24" x14ac:dyDescent="0.35">
      <c r="A317" t="s">
        <v>29108</v>
      </c>
      <c r="B317" t="s">
        <v>7674</v>
      </c>
      <c r="C317" t="s">
        <v>29027</v>
      </c>
      <c r="D317">
        <v>50613412</v>
      </c>
      <c r="E317" t="s">
        <v>1974</v>
      </c>
      <c r="F317" t="s">
        <v>36080</v>
      </c>
      <c r="G317" t="s">
        <v>987</v>
      </c>
      <c r="H317" t="s">
        <v>988</v>
      </c>
      <c r="I317" t="s">
        <v>29150</v>
      </c>
      <c r="J317" t="s">
        <v>1044</v>
      </c>
      <c r="K317" t="s">
        <v>29045</v>
      </c>
      <c r="L317" t="s">
        <v>29706</v>
      </c>
      <c r="P317" s="182">
        <v>44928</v>
      </c>
      <c r="Q317" t="s">
        <v>29710</v>
      </c>
      <c r="R317" t="s">
        <v>36079</v>
      </c>
      <c r="S317" t="s">
        <v>1057</v>
      </c>
      <c r="T317" t="s">
        <v>1341</v>
      </c>
      <c r="U317" t="s">
        <v>8453</v>
      </c>
      <c r="V317" t="s">
        <v>1014</v>
      </c>
      <c r="W317" t="s">
        <v>1023</v>
      </c>
      <c r="X317" t="s">
        <v>1974</v>
      </c>
    </row>
    <row r="318" spans="1:24" x14ac:dyDescent="0.35">
      <c r="A318" t="s">
        <v>29526</v>
      </c>
      <c r="B318" t="s">
        <v>7719</v>
      </c>
      <c r="C318" t="s">
        <v>7858</v>
      </c>
      <c r="D318">
        <v>50613433</v>
      </c>
      <c r="E318" t="s">
        <v>1849</v>
      </c>
      <c r="F318" t="s">
        <v>35918</v>
      </c>
      <c r="G318" t="s">
        <v>987</v>
      </c>
      <c r="H318" t="s">
        <v>28931</v>
      </c>
      <c r="I318" t="s">
        <v>34685</v>
      </c>
      <c r="J318" t="s">
        <v>1020</v>
      </c>
      <c r="K318" t="s">
        <v>29048</v>
      </c>
      <c r="L318" t="s">
        <v>1083</v>
      </c>
      <c r="P318" s="182">
        <v>44287</v>
      </c>
      <c r="Q318" t="s">
        <v>29535</v>
      </c>
      <c r="R318" t="s">
        <v>35917</v>
      </c>
      <c r="S318" t="s">
        <v>1057</v>
      </c>
      <c r="T318" t="s">
        <v>1837</v>
      </c>
      <c r="U318" t="s">
        <v>8449</v>
      </c>
      <c r="V318" t="s">
        <v>1014</v>
      </c>
      <c r="W318" t="s">
        <v>1023</v>
      </c>
      <c r="X318" t="s">
        <v>1849</v>
      </c>
    </row>
    <row r="319" spans="1:24" x14ac:dyDescent="0.35">
      <c r="A319" t="s">
        <v>28957</v>
      </c>
      <c r="B319" t="s">
        <v>7603</v>
      </c>
      <c r="C319" t="s">
        <v>7655</v>
      </c>
      <c r="D319">
        <v>50552769</v>
      </c>
      <c r="E319" t="s">
        <v>2704</v>
      </c>
      <c r="F319" t="s">
        <v>34980</v>
      </c>
      <c r="G319" t="s">
        <v>28989</v>
      </c>
      <c r="H319" t="s">
        <v>988</v>
      </c>
      <c r="J319" t="s">
        <v>1037</v>
      </c>
      <c r="K319" t="s">
        <v>29102</v>
      </c>
      <c r="L319" t="s">
        <v>29581</v>
      </c>
      <c r="M319" t="s">
        <v>28940</v>
      </c>
      <c r="P319" s="182">
        <v>43101</v>
      </c>
      <c r="Q319" t="s">
        <v>8710</v>
      </c>
      <c r="R319" t="s">
        <v>34976</v>
      </c>
      <c r="S319" t="s">
        <v>1074</v>
      </c>
      <c r="T319" t="s">
        <v>2166</v>
      </c>
      <c r="U319" t="s">
        <v>8452</v>
      </c>
      <c r="V319" t="s">
        <v>981</v>
      </c>
      <c r="W319" t="s">
        <v>999</v>
      </c>
      <c r="X319" t="s">
        <v>2704</v>
      </c>
    </row>
    <row r="320" spans="1:24" x14ac:dyDescent="0.35">
      <c r="A320" t="s">
        <v>29526</v>
      </c>
      <c r="B320" t="s">
        <v>7719</v>
      </c>
      <c r="C320" t="s">
        <v>29526</v>
      </c>
      <c r="D320">
        <v>50552521</v>
      </c>
      <c r="E320" t="s">
        <v>2139</v>
      </c>
      <c r="F320" t="s">
        <v>35933</v>
      </c>
      <c r="G320" t="s">
        <v>987</v>
      </c>
      <c r="H320" t="s">
        <v>970</v>
      </c>
      <c r="I320" t="s">
        <v>29861</v>
      </c>
      <c r="J320" t="s">
        <v>1020</v>
      </c>
      <c r="K320" t="s">
        <v>29048</v>
      </c>
      <c r="L320" t="s">
        <v>1083</v>
      </c>
      <c r="P320" s="182">
        <v>44287</v>
      </c>
      <c r="Q320" t="s">
        <v>29862</v>
      </c>
      <c r="R320" t="s">
        <v>35930</v>
      </c>
      <c r="S320" t="s">
        <v>1064</v>
      </c>
      <c r="T320" t="s">
        <v>2140</v>
      </c>
      <c r="U320" t="s">
        <v>8449</v>
      </c>
      <c r="V320" t="s">
        <v>1014</v>
      </c>
      <c r="W320" t="s">
        <v>1023</v>
      </c>
      <c r="X320" t="s">
        <v>2139</v>
      </c>
    </row>
    <row r="321" spans="1:24" x14ac:dyDescent="0.35">
      <c r="A321" t="s">
        <v>29108</v>
      </c>
      <c r="B321" t="s">
        <v>7738</v>
      </c>
      <c r="C321" t="s">
        <v>29108</v>
      </c>
      <c r="D321">
        <v>50552496</v>
      </c>
      <c r="E321" t="s">
        <v>2110</v>
      </c>
      <c r="F321" t="s">
        <v>29851</v>
      </c>
      <c r="G321" t="s">
        <v>987</v>
      </c>
      <c r="H321" t="s">
        <v>988</v>
      </c>
      <c r="J321" t="s">
        <v>1020</v>
      </c>
      <c r="K321" t="s">
        <v>29756</v>
      </c>
      <c r="L321" t="s">
        <v>29757</v>
      </c>
      <c r="P321" s="182">
        <v>43101</v>
      </c>
      <c r="Q321" t="s">
        <v>8741</v>
      </c>
      <c r="R321" t="s">
        <v>36814</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35963</v>
      </c>
      <c r="G322" t="s">
        <v>987</v>
      </c>
      <c r="H322" t="s">
        <v>970</v>
      </c>
      <c r="I322" t="s">
        <v>29861</v>
      </c>
      <c r="J322" t="s">
        <v>1020</v>
      </c>
      <c r="K322" t="s">
        <v>29048</v>
      </c>
      <c r="L322" t="s">
        <v>1083</v>
      </c>
      <c r="P322" s="182">
        <v>44287</v>
      </c>
      <c r="Q322" t="s">
        <v>34446</v>
      </c>
      <c r="R322" t="s">
        <v>35962</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35035</v>
      </c>
      <c r="G323" t="s">
        <v>28989</v>
      </c>
      <c r="H323" t="s">
        <v>28931</v>
      </c>
      <c r="I323" t="s">
        <v>34487</v>
      </c>
      <c r="J323" t="s">
        <v>1044</v>
      </c>
      <c r="K323" t="s">
        <v>29102</v>
      </c>
      <c r="L323" t="s">
        <v>1097</v>
      </c>
      <c r="M323" t="s">
        <v>28934</v>
      </c>
      <c r="P323" s="182">
        <v>43466</v>
      </c>
      <c r="Q323" t="s">
        <v>35033</v>
      </c>
      <c r="R323" t="s">
        <v>36993</v>
      </c>
      <c r="S323" t="s">
        <v>1070</v>
      </c>
      <c r="T323" t="s">
        <v>1204</v>
      </c>
      <c r="U323" t="s">
        <v>8451</v>
      </c>
      <c r="V323" t="s">
        <v>1014</v>
      </c>
      <c r="W323" t="s">
        <v>1023</v>
      </c>
      <c r="X323" t="s">
        <v>2819</v>
      </c>
    </row>
    <row r="324" spans="1:24" x14ac:dyDescent="0.35">
      <c r="A324" t="s">
        <v>7720</v>
      </c>
      <c r="B324" t="s">
        <v>7720</v>
      </c>
      <c r="C324" t="s">
        <v>29108</v>
      </c>
      <c r="D324">
        <v>50406759</v>
      </c>
      <c r="E324" t="s">
        <v>2903</v>
      </c>
      <c r="F324" t="s">
        <v>35130</v>
      </c>
      <c r="G324" t="s">
        <v>987</v>
      </c>
      <c r="H324" t="s">
        <v>988</v>
      </c>
      <c r="I324" t="s">
        <v>35131</v>
      </c>
      <c r="J324" t="s">
        <v>1029</v>
      </c>
      <c r="K324" t="s">
        <v>36707</v>
      </c>
      <c r="L324" t="s">
        <v>29633</v>
      </c>
      <c r="P324" s="182">
        <v>43466</v>
      </c>
      <c r="Q324" t="s">
        <v>8748</v>
      </c>
      <c r="R324" t="s">
        <v>37004</v>
      </c>
      <c r="S324" t="s">
        <v>1074</v>
      </c>
      <c r="T324" t="s">
        <v>2166</v>
      </c>
      <c r="U324" t="s">
        <v>8464</v>
      </c>
      <c r="V324" t="s">
        <v>999</v>
      </c>
      <c r="W324" t="s">
        <v>1014</v>
      </c>
      <c r="X324" t="s">
        <v>2903</v>
      </c>
    </row>
    <row r="325" spans="1:24" x14ac:dyDescent="0.35">
      <c r="A325" t="s">
        <v>7720</v>
      </c>
      <c r="B325" t="s">
        <v>7720</v>
      </c>
      <c r="C325" t="s">
        <v>29108</v>
      </c>
      <c r="D325">
        <v>50406742</v>
      </c>
      <c r="E325" t="s">
        <v>1332</v>
      </c>
      <c r="F325" t="s">
        <v>35102</v>
      </c>
      <c r="G325" t="s">
        <v>987</v>
      </c>
      <c r="H325" t="s">
        <v>28931</v>
      </c>
      <c r="I325" t="s">
        <v>29110</v>
      </c>
      <c r="J325" t="s">
        <v>1044</v>
      </c>
      <c r="K325" t="s">
        <v>28932</v>
      </c>
      <c r="L325" t="s">
        <v>29103</v>
      </c>
      <c r="P325" s="182">
        <v>43466</v>
      </c>
      <c r="Q325" t="s">
        <v>8706</v>
      </c>
      <c r="R325" t="s">
        <v>36998</v>
      </c>
      <c r="S325" t="s">
        <v>1074</v>
      </c>
      <c r="T325" t="s">
        <v>2053</v>
      </c>
      <c r="U325" t="s">
        <v>8451</v>
      </c>
      <c r="V325" t="s">
        <v>1014</v>
      </c>
      <c r="W325" t="s">
        <v>1023</v>
      </c>
      <c r="X325" t="s">
        <v>1332</v>
      </c>
    </row>
    <row r="326" spans="1:24" x14ac:dyDescent="0.35">
      <c r="A326" t="s">
        <v>7720</v>
      </c>
      <c r="B326" t="s">
        <v>7720</v>
      </c>
      <c r="C326" t="s">
        <v>29108</v>
      </c>
      <c r="D326">
        <v>50406742</v>
      </c>
      <c r="E326" t="s">
        <v>1332</v>
      </c>
      <c r="F326" t="s">
        <v>35102</v>
      </c>
      <c r="G326" t="s">
        <v>987</v>
      </c>
      <c r="H326" t="s">
        <v>28931</v>
      </c>
      <c r="I326" t="s">
        <v>29110</v>
      </c>
      <c r="J326" t="s">
        <v>1044</v>
      </c>
      <c r="K326" t="s">
        <v>28932</v>
      </c>
      <c r="L326" t="s">
        <v>29103</v>
      </c>
      <c r="P326" s="182">
        <v>43466</v>
      </c>
      <c r="Q326" t="s">
        <v>8705</v>
      </c>
      <c r="R326" t="s">
        <v>35173</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35522</v>
      </c>
      <c r="G327" t="s">
        <v>987</v>
      </c>
      <c r="H327" t="s">
        <v>988</v>
      </c>
      <c r="I327" t="s">
        <v>36014</v>
      </c>
      <c r="J327" t="s">
        <v>1037</v>
      </c>
      <c r="K327" t="s">
        <v>29086</v>
      </c>
      <c r="L327" t="s">
        <v>29766</v>
      </c>
      <c r="P327" s="182">
        <v>43831</v>
      </c>
      <c r="Q327" t="s">
        <v>8890</v>
      </c>
      <c r="R327" t="s">
        <v>37053</v>
      </c>
      <c r="S327" t="s">
        <v>1070</v>
      </c>
      <c r="T327" t="s">
        <v>1204</v>
      </c>
      <c r="U327" t="s">
        <v>8509</v>
      </c>
      <c r="V327" t="s">
        <v>1014</v>
      </c>
      <c r="W327" t="s">
        <v>1023</v>
      </c>
      <c r="X327" t="s">
        <v>2803</v>
      </c>
    </row>
    <row r="328" spans="1:24" x14ac:dyDescent="0.35">
      <c r="A328" t="s">
        <v>7622</v>
      </c>
      <c r="B328" t="s">
        <v>7622</v>
      </c>
      <c r="C328" t="s">
        <v>35448</v>
      </c>
      <c r="D328">
        <v>50450698</v>
      </c>
      <c r="E328" t="s">
        <v>36160</v>
      </c>
      <c r="F328" t="s">
        <v>36370</v>
      </c>
      <c r="G328" t="s">
        <v>28989</v>
      </c>
      <c r="H328" t="s">
        <v>988</v>
      </c>
      <c r="I328" t="s">
        <v>618</v>
      </c>
      <c r="J328" t="s">
        <v>1037</v>
      </c>
      <c r="K328" t="s">
        <v>29756</v>
      </c>
      <c r="L328" t="s">
        <v>34794</v>
      </c>
      <c r="M328" t="s">
        <v>28934</v>
      </c>
      <c r="P328" s="182">
        <v>43101</v>
      </c>
      <c r="Q328" t="s">
        <v>8968</v>
      </c>
      <c r="R328" t="s">
        <v>36369</v>
      </c>
      <c r="S328" t="s">
        <v>1070</v>
      </c>
      <c r="T328" t="s">
        <v>1391</v>
      </c>
      <c r="U328" t="s">
        <v>8462</v>
      </c>
      <c r="V328" t="s">
        <v>1014</v>
      </c>
      <c r="W328" t="s">
        <v>1023</v>
      </c>
      <c r="X328" t="s">
        <v>36160</v>
      </c>
    </row>
    <row r="329" spans="1:24" x14ac:dyDescent="0.35">
      <c r="A329" t="s">
        <v>29884</v>
      </c>
      <c r="B329" t="s">
        <v>29884</v>
      </c>
      <c r="C329" t="s">
        <v>29884</v>
      </c>
      <c r="D329">
        <v>50655617</v>
      </c>
      <c r="E329" t="s">
        <v>37101</v>
      </c>
      <c r="F329" t="s">
        <v>37422</v>
      </c>
      <c r="G329" t="s">
        <v>969</v>
      </c>
      <c r="H329" t="s">
        <v>28931</v>
      </c>
      <c r="I329" t="s">
        <v>29085</v>
      </c>
      <c r="J329" t="s">
        <v>1037</v>
      </c>
      <c r="K329" t="s">
        <v>29088</v>
      </c>
      <c r="L329" t="s">
        <v>1087</v>
      </c>
      <c r="P329" s="182">
        <v>43831</v>
      </c>
      <c r="Q329" t="s">
        <v>37370</v>
      </c>
      <c r="R329" t="s">
        <v>37371</v>
      </c>
      <c r="S329" t="s">
        <v>1057</v>
      </c>
      <c r="T329" t="s">
        <v>1147</v>
      </c>
      <c r="U329" t="s">
        <v>8440</v>
      </c>
      <c r="V329" t="s">
        <v>1014</v>
      </c>
      <c r="W329" t="s">
        <v>1023</v>
      </c>
      <c r="X329" t="s">
        <v>37101</v>
      </c>
    </row>
    <row r="330" spans="1:24" x14ac:dyDescent="0.35">
      <c r="A330" t="s">
        <v>7620</v>
      </c>
      <c r="B330" t="s">
        <v>7617</v>
      </c>
      <c r="C330" t="s">
        <v>7620</v>
      </c>
      <c r="D330">
        <v>50472766</v>
      </c>
      <c r="E330" t="s">
        <v>2218</v>
      </c>
      <c r="F330" t="s">
        <v>34258</v>
      </c>
      <c r="G330" t="s">
        <v>987</v>
      </c>
      <c r="H330" t="s">
        <v>970</v>
      </c>
      <c r="J330" t="s">
        <v>990</v>
      </c>
      <c r="K330" t="s">
        <v>36710</v>
      </c>
      <c r="L330" t="s">
        <v>29518</v>
      </c>
      <c r="P330" s="182">
        <v>43831</v>
      </c>
      <c r="Q330" t="s">
        <v>8764</v>
      </c>
      <c r="R330" t="s">
        <v>36851</v>
      </c>
      <c r="S330" t="s">
        <v>1074</v>
      </c>
      <c r="T330" t="s">
        <v>2053</v>
      </c>
      <c r="U330" t="s">
        <v>8470</v>
      </c>
      <c r="V330" t="s">
        <v>999</v>
      </c>
      <c r="W330" t="s">
        <v>1014</v>
      </c>
      <c r="X330" t="s">
        <v>2218</v>
      </c>
    </row>
    <row r="331" spans="1:24" x14ac:dyDescent="0.35">
      <c r="A331" t="s">
        <v>7695</v>
      </c>
      <c r="B331" t="s">
        <v>7614</v>
      </c>
      <c r="C331" t="s">
        <v>7695</v>
      </c>
      <c r="D331">
        <v>50672409</v>
      </c>
      <c r="E331" t="s">
        <v>34095</v>
      </c>
      <c r="F331" t="s">
        <v>35557</v>
      </c>
      <c r="G331" t="s">
        <v>969</v>
      </c>
      <c r="H331" t="s">
        <v>28931</v>
      </c>
      <c r="I331" t="s">
        <v>273</v>
      </c>
      <c r="J331" t="s">
        <v>1029</v>
      </c>
      <c r="K331" t="s">
        <v>36710</v>
      </c>
      <c r="L331" t="s">
        <v>29905</v>
      </c>
      <c r="M331" t="s">
        <v>28934</v>
      </c>
      <c r="P331" s="182">
        <v>45292</v>
      </c>
      <c r="Q331" t="s">
        <v>35556</v>
      </c>
      <c r="R331" t="s">
        <v>37353</v>
      </c>
      <c r="S331" t="s">
        <v>1068</v>
      </c>
      <c r="T331" t="s">
        <v>1160</v>
      </c>
      <c r="U331" t="s">
        <v>29905</v>
      </c>
      <c r="V331" t="s">
        <v>999</v>
      </c>
      <c r="W331" t="s">
        <v>1014</v>
      </c>
      <c r="X331" t="s">
        <v>34095</v>
      </c>
    </row>
    <row r="332" spans="1:24" x14ac:dyDescent="0.35">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82">
        <v>43101</v>
      </c>
      <c r="Q332" t="s">
        <v>34449</v>
      </c>
      <c r="R332" t="s">
        <v>36337</v>
      </c>
      <c r="S332" t="s">
        <v>1068</v>
      </c>
      <c r="T332" t="s">
        <v>1294</v>
      </c>
      <c r="U332" t="s">
        <v>8654</v>
      </c>
      <c r="V332" t="s">
        <v>981</v>
      </c>
      <c r="W332" t="s">
        <v>981</v>
      </c>
      <c r="X332" t="s">
        <v>1728</v>
      </c>
    </row>
    <row r="333" spans="1:24" x14ac:dyDescent="0.35">
      <c r="A333" t="s">
        <v>28990</v>
      </c>
      <c r="B333" t="s">
        <v>7617</v>
      </c>
      <c r="C333" t="s">
        <v>28992</v>
      </c>
      <c r="D333">
        <v>50479369</v>
      </c>
      <c r="E333" t="s">
        <v>2638</v>
      </c>
      <c r="F333" t="s">
        <v>34836</v>
      </c>
      <c r="G333" t="s">
        <v>28989</v>
      </c>
      <c r="H333" t="s">
        <v>988</v>
      </c>
      <c r="I333" t="s">
        <v>803</v>
      </c>
      <c r="J333" t="s">
        <v>1044</v>
      </c>
      <c r="K333" t="s">
        <v>28987</v>
      </c>
      <c r="L333" t="s">
        <v>28994</v>
      </c>
      <c r="M333" t="s">
        <v>28940</v>
      </c>
      <c r="P333" s="182">
        <v>43831</v>
      </c>
      <c r="Q333" t="s">
        <v>8678</v>
      </c>
      <c r="R333" t="s">
        <v>36954</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37469</v>
      </c>
      <c r="G334" t="s">
        <v>969</v>
      </c>
      <c r="H334" t="s">
        <v>28931</v>
      </c>
      <c r="I334" t="s">
        <v>29814</v>
      </c>
      <c r="J334" t="s">
        <v>1044</v>
      </c>
      <c r="K334" t="s">
        <v>29144</v>
      </c>
      <c r="L334" t="s">
        <v>29815</v>
      </c>
      <c r="M334" t="s">
        <v>28934</v>
      </c>
      <c r="P334" s="182">
        <v>43467</v>
      </c>
      <c r="Q334" t="s">
        <v>34796</v>
      </c>
      <c r="R334" t="s">
        <v>37199</v>
      </c>
      <c r="S334" t="s">
        <v>1070</v>
      </c>
      <c r="T334" t="s">
        <v>1391</v>
      </c>
      <c r="U334" t="s">
        <v>8444</v>
      </c>
      <c r="V334" t="s">
        <v>1023</v>
      </c>
      <c r="W334" t="s">
        <v>1023</v>
      </c>
      <c r="X334" t="s">
        <v>2077</v>
      </c>
    </row>
    <row r="335" spans="1:24" x14ac:dyDescent="0.35">
      <c r="A335" t="s">
        <v>28990</v>
      </c>
      <c r="B335" t="s">
        <v>7614</v>
      </c>
      <c r="C335" t="s">
        <v>28990</v>
      </c>
      <c r="D335">
        <v>50669820</v>
      </c>
      <c r="E335" t="s">
        <v>8394</v>
      </c>
      <c r="F335" t="s">
        <v>36045</v>
      </c>
      <c r="G335" t="s">
        <v>969</v>
      </c>
      <c r="H335" t="s">
        <v>28931</v>
      </c>
      <c r="I335" t="s">
        <v>186</v>
      </c>
      <c r="J335" t="s">
        <v>1007</v>
      </c>
      <c r="K335" t="s">
        <v>28987</v>
      </c>
      <c r="L335" t="s">
        <v>35566</v>
      </c>
      <c r="P335" s="182">
        <v>45292</v>
      </c>
      <c r="Q335" t="s">
        <v>35565</v>
      </c>
      <c r="R335" t="s">
        <v>36044</v>
      </c>
      <c r="S335" t="s">
        <v>1068</v>
      </c>
      <c r="T335" t="s">
        <v>1294</v>
      </c>
      <c r="U335" t="s">
        <v>35566</v>
      </c>
      <c r="V335" t="s">
        <v>981</v>
      </c>
      <c r="W335" t="s">
        <v>999</v>
      </c>
      <c r="X335" t="s">
        <v>8394</v>
      </c>
    </row>
    <row r="336" spans="1:24" x14ac:dyDescent="0.35">
      <c r="A336" t="s">
        <v>7604</v>
      </c>
      <c r="B336" t="s">
        <v>7604</v>
      </c>
      <c r="C336" t="s">
        <v>7604</v>
      </c>
      <c r="D336">
        <v>50620327</v>
      </c>
      <c r="E336" t="s">
        <v>7653</v>
      </c>
      <c r="F336" t="s">
        <v>35888</v>
      </c>
      <c r="G336" t="s">
        <v>969</v>
      </c>
      <c r="H336" t="s">
        <v>28931</v>
      </c>
      <c r="I336" t="s">
        <v>29463</v>
      </c>
      <c r="J336" t="s">
        <v>1020</v>
      </c>
      <c r="K336" t="s">
        <v>28987</v>
      </c>
      <c r="L336" t="s">
        <v>34139</v>
      </c>
      <c r="P336" s="182">
        <v>43101</v>
      </c>
      <c r="Q336" t="s">
        <v>34143</v>
      </c>
      <c r="R336" t="s">
        <v>34144</v>
      </c>
      <c r="S336" t="s">
        <v>1061</v>
      </c>
      <c r="T336" t="s">
        <v>1062</v>
      </c>
      <c r="U336" t="s">
        <v>35595</v>
      </c>
      <c r="V336" t="s">
        <v>999</v>
      </c>
      <c r="W336" t="s">
        <v>1014</v>
      </c>
      <c r="X336" t="s">
        <v>7653</v>
      </c>
    </row>
    <row r="337" spans="1:24" x14ac:dyDescent="0.35">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82">
        <v>43101</v>
      </c>
      <c r="Q337" t="s">
        <v>9955</v>
      </c>
      <c r="R337" t="s">
        <v>37308</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82">
        <v>43101</v>
      </c>
      <c r="Q338" t="s">
        <v>35546</v>
      </c>
      <c r="R338" t="s">
        <v>37406</v>
      </c>
      <c r="S338" t="s">
        <v>1068</v>
      </c>
      <c r="T338" t="s">
        <v>1294</v>
      </c>
      <c r="U338" t="s">
        <v>8655</v>
      </c>
      <c r="V338" t="s">
        <v>999</v>
      </c>
      <c r="W338" t="s">
        <v>1014</v>
      </c>
      <c r="X338" t="s">
        <v>3108</v>
      </c>
    </row>
    <row r="339" spans="1:24" x14ac:dyDescent="0.35">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82">
        <v>45444</v>
      </c>
      <c r="Q339" t="s">
        <v>8948</v>
      </c>
      <c r="R339" t="s">
        <v>37030</v>
      </c>
      <c r="S339" t="s">
        <v>1070</v>
      </c>
      <c r="T339" t="s">
        <v>1305</v>
      </c>
      <c r="U339" t="s">
        <v>8456</v>
      </c>
      <c r="V339" t="s">
        <v>981</v>
      </c>
      <c r="W339" t="s">
        <v>999</v>
      </c>
      <c r="X339" t="s">
        <v>37081</v>
      </c>
    </row>
    <row r="340" spans="1:24" x14ac:dyDescent="0.35">
      <c r="A340" t="s">
        <v>7690</v>
      </c>
      <c r="B340" t="s">
        <v>7690</v>
      </c>
      <c r="D340">
        <v>50628683</v>
      </c>
      <c r="E340" t="s">
        <v>1560</v>
      </c>
      <c r="F340" t="s">
        <v>29313</v>
      </c>
      <c r="G340" t="s">
        <v>987</v>
      </c>
      <c r="H340" t="s">
        <v>28931</v>
      </c>
      <c r="J340" t="s">
        <v>1029</v>
      </c>
      <c r="K340" t="s">
        <v>28932</v>
      </c>
      <c r="L340" t="s">
        <v>8424</v>
      </c>
      <c r="P340" s="182">
        <v>43683</v>
      </c>
      <c r="Q340" t="s">
        <v>29420</v>
      </c>
      <c r="R340" t="s">
        <v>37148</v>
      </c>
      <c r="S340" t="s">
        <v>1072</v>
      </c>
      <c r="T340" t="s">
        <v>1507</v>
      </c>
      <c r="U340" t="s">
        <v>8513</v>
      </c>
      <c r="V340" t="s">
        <v>981</v>
      </c>
      <c r="W340" t="s">
        <v>1014</v>
      </c>
      <c r="X340" t="s">
        <v>1560</v>
      </c>
    </row>
    <row r="341" spans="1:24" x14ac:dyDescent="0.35">
      <c r="A341" t="s">
        <v>7690</v>
      </c>
      <c r="B341" t="s">
        <v>7690</v>
      </c>
      <c r="D341">
        <v>50628683</v>
      </c>
      <c r="E341" t="s">
        <v>1560</v>
      </c>
      <c r="F341" t="s">
        <v>29313</v>
      </c>
      <c r="G341" t="s">
        <v>987</v>
      </c>
      <c r="H341" t="s">
        <v>28931</v>
      </c>
      <c r="J341" t="s">
        <v>1029</v>
      </c>
      <c r="K341" t="s">
        <v>28932</v>
      </c>
      <c r="L341" t="s">
        <v>8424</v>
      </c>
      <c r="P341" s="182">
        <v>43683</v>
      </c>
      <c r="Q341" t="s">
        <v>29301</v>
      </c>
      <c r="R341" t="s">
        <v>37146</v>
      </c>
      <c r="S341" t="s">
        <v>1072</v>
      </c>
      <c r="T341" t="s">
        <v>1507</v>
      </c>
      <c r="U341" t="s">
        <v>8513</v>
      </c>
      <c r="V341" t="s">
        <v>981</v>
      </c>
      <c r="W341" t="s">
        <v>1014</v>
      </c>
      <c r="X341" t="s">
        <v>1560</v>
      </c>
    </row>
    <row r="342" spans="1:24" x14ac:dyDescent="0.35">
      <c r="A342" t="s">
        <v>7690</v>
      </c>
      <c r="B342" t="s">
        <v>7690</v>
      </c>
      <c r="D342">
        <v>50628683</v>
      </c>
      <c r="E342" t="s">
        <v>1560</v>
      </c>
      <c r="F342" t="s">
        <v>29313</v>
      </c>
      <c r="G342" t="s">
        <v>987</v>
      </c>
      <c r="H342" t="s">
        <v>28931</v>
      </c>
      <c r="J342" t="s">
        <v>1029</v>
      </c>
      <c r="K342" t="s">
        <v>28932</v>
      </c>
      <c r="L342" t="s">
        <v>8424</v>
      </c>
      <c r="P342" s="182">
        <v>43683</v>
      </c>
      <c r="Q342" t="s">
        <v>36843</v>
      </c>
      <c r="R342" t="s">
        <v>37147</v>
      </c>
      <c r="S342" t="s">
        <v>1072</v>
      </c>
      <c r="T342" t="s">
        <v>1507</v>
      </c>
      <c r="U342" t="s">
        <v>8513</v>
      </c>
      <c r="V342" t="s">
        <v>999</v>
      </c>
      <c r="W342" t="s">
        <v>1023</v>
      </c>
      <c r="X342" t="s">
        <v>1560</v>
      </c>
    </row>
    <row r="343" spans="1:24" x14ac:dyDescent="0.35">
      <c r="A343" t="s">
        <v>7690</v>
      </c>
      <c r="B343" t="s">
        <v>7690</v>
      </c>
      <c r="D343">
        <v>50628683</v>
      </c>
      <c r="E343" t="s">
        <v>1560</v>
      </c>
      <c r="F343" t="s">
        <v>29313</v>
      </c>
      <c r="G343" t="s">
        <v>987</v>
      </c>
      <c r="H343" t="s">
        <v>28931</v>
      </c>
      <c r="J343" t="s">
        <v>1029</v>
      </c>
      <c r="K343" t="s">
        <v>28932</v>
      </c>
      <c r="L343" t="s">
        <v>8424</v>
      </c>
      <c r="P343" s="182">
        <v>43683</v>
      </c>
      <c r="Q343" t="s">
        <v>34242</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29313</v>
      </c>
      <c r="G344" t="s">
        <v>987</v>
      </c>
      <c r="H344" t="s">
        <v>28931</v>
      </c>
      <c r="J344" t="s">
        <v>1029</v>
      </c>
      <c r="K344" t="s">
        <v>28932</v>
      </c>
      <c r="L344" t="s">
        <v>8424</v>
      </c>
      <c r="P344" s="182">
        <v>43683</v>
      </c>
      <c r="Q344" t="s">
        <v>36844</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35361</v>
      </c>
      <c r="G345" t="s">
        <v>969</v>
      </c>
      <c r="H345" t="s">
        <v>28931</v>
      </c>
      <c r="I345" t="s">
        <v>34484</v>
      </c>
      <c r="J345" t="s">
        <v>1007</v>
      </c>
      <c r="K345" t="s">
        <v>29102</v>
      </c>
      <c r="L345" t="s">
        <v>1097</v>
      </c>
      <c r="M345" t="s">
        <v>28934</v>
      </c>
      <c r="P345" s="182">
        <v>43466</v>
      </c>
      <c r="Q345" t="s">
        <v>8936</v>
      </c>
      <c r="R345" t="s">
        <v>37034</v>
      </c>
      <c r="S345" t="s">
        <v>1070</v>
      </c>
      <c r="T345" t="s">
        <v>1204</v>
      </c>
      <c r="U345" t="s">
        <v>8451</v>
      </c>
      <c r="V345" t="s">
        <v>981</v>
      </c>
      <c r="W345" t="s">
        <v>999</v>
      </c>
      <c r="X345" t="s">
        <v>2827</v>
      </c>
    </row>
    <row r="346" spans="1:24" x14ac:dyDescent="0.35">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82">
        <v>43101</v>
      </c>
      <c r="Q346" t="s">
        <v>35096</v>
      </c>
      <c r="R346" t="s">
        <v>36020</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34366</v>
      </c>
      <c r="G347" t="s">
        <v>1018</v>
      </c>
      <c r="H347" t="s">
        <v>28931</v>
      </c>
      <c r="I347" t="s">
        <v>28965</v>
      </c>
      <c r="J347" t="s">
        <v>1007</v>
      </c>
      <c r="K347" t="s">
        <v>36707</v>
      </c>
      <c r="L347" t="s">
        <v>34361</v>
      </c>
      <c r="P347" s="182">
        <v>43101</v>
      </c>
      <c r="Q347" t="s">
        <v>9199</v>
      </c>
      <c r="R347" t="s">
        <v>34365</v>
      </c>
      <c r="S347" t="s">
        <v>1061</v>
      </c>
      <c r="T347" t="s">
        <v>1062</v>
      </c>
      <c r="U347" t="s">
        <v>1091</v>
      </c>
      <c r="V347" t="s">
        <v>999</v>
      </c>
      <c r="W347" t="s">
        <v>1023</v>
      </c>
      <c r="X347" t="s">
        <v>2301</v>
      </c>
    </row>
    <row r="348" spans="1:24" x14ac:dyDescent="0.35">
      <c r="A348" t="s">
        <v>29900</v>
      </c>
      <c r="B348" t="s">
        <v>29900</v>
      </c>
      <c r="C348" t="s">
        <v>29900</v>
      </c>
      <c r="D348">
        <v>50691094</v>
      </c>
      <c r="E348" t="s">
        <v>36162</v>
      </c>
      <c r="F348" t="s">
        <v>36375</v>
      </c>
      <c r="G348" t="s">
        <v>969</v>
      </c>
      <c r="H348" t="s">
        <v>988</v>
      </c>
      <c r="I348" t="s">
        <v>618</v>
      </c>
      <c r="J348" t="s">
        <v>990</v>
      </c>
      <c r="K348" t="s">
        <v>29048</v>
      </c>
      <c r="L348" t="s">
        <v>1083</v>
      </c>
      <c r="P348" s="182">
        <v>45444</v>
      </c>
      <c r="Q348" t="s">
        <v>8925</v>
      </c>
      <c r="R348" t="s">
        <v>35992</v>
      </c>
      <c r="S348" t="s">
        <v>1070</v>
      </c>
      <c r="T348" t="s">
        <v>2370</v>
      </c>
      <c r="U348" t="s">
        <v>8449</v>
      </c>
      <c r="V348" t="s">
        <v>1014</v>
      </c>
      <c r="W348" t="s">
        <v>1023</v>
      </c>
      <c r="X348" t="s">
        <v>36162</v>
      </c>
    </row>
    <row r="349" spans="1:24" x14ac:dyDescent="0.35">
      <c r="A349" t="s">
        <v>7620</v>
      </c>
      <c r="B349" t="s">
        <v>7696</v>
      </c>
      <c r="C349" t="s">
        <v>7620</v>
      </c>
      <c r="D349">
        <v>50418078</v>
      </c>
      <c r="E349" t="s">
        <v>2817</v>
      </c>
      <c r="F349" t="s">
        <v>35037</v>
      </c>
      <c r="G349" t="s">
        <v>969</v>
      </c>
      <c r="H349" t="s">
        <v>988</v>
      </c>
      <c r="I349" t="s">
        <v>618</v>
      </c>
      <c r="J349" t="s">
        <v>1007</v>
      </c>
      <c r="K349" t="s">
        <v>29102</v>
      </c>
      <c r="L349" t="s">
        <v>1097</v>
      </c>
      <c r="M349" t="s">
        <v>28934</v>
      </c>
      <c r="P349" s="182">
        <v>43101</v>
      </c>
      <c r="Q349" t="s">
        <v>35033</v>
      </c>
      <c r="R349" t="s">
        <v>36993</v>
      </c>
      <c r="S349" t="s">
        <v>1070</v>
      </c>
      <c r="T349" t="s">
        <v>1204</v>
      </c>
      <c r="U349" t="s">
        <v>8451</v>
      </c>
      <c r="V349" t="s">
        <v>1014</v>
      </c>
      <c r="W349" t="s">
        <v>1023</v>
      </c>
      <c r="X349" t="s">
        <v>2817</v>
      </c>
    </row>
    <row r="350" spans="1:24" x14ac:dyDescent="0.35">
      <c r="A350" t="s">
        <v>29167</v>
      </c>
      <c r="B350" t="s">
        <v>7617</v>
      </c>
      <c r="C350" t="s">
        <v>28992</v>
      </c>
      <c r="D350">
        <v>50485934</v>
      </c>
      <c r="E350" t="s">
        <v>1446</v>
      </c>
      <c r="F350" t="s">
        <v>29193</v>
      </c>
      <c r="G350" t="s">
        <v>969</v>
      </c>
      <c r="H350" t="s">
        <v>28931</v>
      </c>
      <c r="I350" t="s">
        <v>29253</v>
      </c>
      <c r="J350" t="s">
        <v>1044</v>
      </c>
      <c r="K350" t="s">
        <v>29172</v>
      </c>
      <c r="L350" t="s">
        <v>29169</v>
      </c>
      <c r="M350" t="s">
        <v>28940</v>
      </c>
      <c r="P350" s="182">
        <v>43831</v>
      </c>
      <c r="Q350" t="s">
        <v>29194</v>
      </c>
      <c r="R350" t="s">
        <v>35929</v>
      </c>
      <c r="S350" t="s">
        <v>1064</v>
      </c>
      <c r="T350" t="s">
        <v>1124</v>
      </c>
      <c r="U350" t="s">
        <v>8463</v>
      </c>
      <c r="V350" t="s">
        <v>981</v>
      </c>
      <c r="W350" t="s">
        <v>999</v>
      </c>
      <c r="X350" t="s">
        <v>1446</v>
      </c>
    </row>
    <row r="351" spans="1:24" x14ac:dyDescent="0.35">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82">
        <v>43466</v>
      </c>
      <c r="Q351" t="s">
        <v>29058</v>
      </c>
      <c r="R351" t="s">
        <v>36726</v>
      </c>
      <c r="S351" t="s">
        <v>1068</v>
      </c>
      <c r="T351" t="s">
        <v>1294</v>
      </c>
      <c r="U351" t="s">
        <v>29057</v>
      </c>
      <c r="V351" t="s">
        <v>999</v>
      </c>
      <c r="W351" t="s">
        <v>1014</v>
      </c>
      <c r="X351" t="s">
        <v>1296</v>
      </c>
    </row>
    <row r="352" spans="1:24" x14ac:dyDescent="0.35">
      <c r="A352" t="s">
        <v>8015</v>
      </c>
      <c r="B352" t="s">
        <v>8015</v>
      </c>
      <c r="C352" t="s">
        <v>8015</v>
      </c>
      <c r="D352">
        <v>50474289</v>
      </c>
      <c r="E352" t="s">
        <v>2743</v>
      </c>
      <c r="F352" t="s">
        <v>35536</v>
      </c>
      <c r="G352" t="s">
        <v>969</v>
      </c>
      <c r="H352" t="s">
        <v>988</v>
      </c>
      <c r="I352" t="s">
        <v>618</v>
      </c>
      <c r="J352" t="s">
        <v>1044</v>
      </c>
      <c r="K352" t="s">
        <v>9812</v>
      </c>
      <c r="L352" t="s">
        <v>34901</v>
      </c>
      <c r="M352" t="s">
        <v>28934</v>
      </c>
      <c r="P352" s="182">
        <v>43831</v>
      </c>
      <c r="Q352" t="s">
        <v>8954</v>
      </c>
      <c r="R352" t="s">
        <v>37061</v>
      </c>
      <c r="S352" t="s">
        <v>1070</v>
      </c>
      <c r="T352" t="s">
        <v>1391</v>
      </c>
      <c r="U352" t="s">
        <v>8458</v>
      </c>
      <c r="V352" t="s">
        <v>981</v>
      </c>
      <c r="W352" t="s">
        <v>981</v>
      </c>
      <c r="X352" t="s">
        <v>2743</v>
      </c>
    </row>
    <row r="353" spans="1:24" x14ac:dyDescent="0.35">
      <c r="A353" t="s">
        <v>7620</v>
      </c>
      <c r="B353" t="s">
        <v>7617</v>
      </c>
      <c r="C353" t="s">
        <v>7620</v>
      </c>
      <c r="D353">
        <v>50613075</v>
      </c>
      <c r="E353" t="s">
        <v>1835</v>
      </c>
      <c r="F353" t="s">
        <v>29525</v>
      </c>
      <c r="G353" t="s">
        <v>969</v>
      </c>
      <c r="H353" t="s">
        <v>970</v>
      </c>
      <c r="I353" t="s">
        <v>29517</v>
      </c>
      <c r="J353" t="s">
        <v>1044</v>
      </c>
      <c r="K353" t="s">
        <v>36710</v>
      </c>
      <c r="L353" t="s">
        <v>29518</v>
      </c>
      <c r="P353" s="182">
        <v>44928</v>
      </c>
      <c r="Q353" t="s">
        <v>34222</v>
      </c>
      <c r="R353" t="s">
        <v>37177</v>
      </c>
      <c r="S353" t="s">
        <v>1057</v>
      </c>
      <c r="T353" t="s">
        <v>1147</v>
      </c>
      <c r="U353" t="s">
        <v>8470</v>
      </c>
      <c r="V353" t="s">
        <v>999</v>
      </c>
      <c r="W353" t="s">
        <v>999</v>
      </c>
      <c r="X353" t="s">
        <v>1835</v>
      </c>
    </row>
    <row r="354" spans="1:24" x14ac:dyDescent="0.35">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82">
        <v>43101</v>
      </c>
      <c r="Q354" t="s">
        <v>35342</v>
      </c>
      <c r="R354" t="s">
        <v>37154</v>
      </c>
      <c r="S354" t="s">
        <v>1070</v>
      </c>
      <c r="T354" t="s">
        <v>1305</v>
      </c>
      <c r="U354" t="s">
        <v>8464</v>
      </c>
      <c r="V354" t="s">
        <v>999</v>
      </c>
      <c r="W354" t="s">
        <v>1014</v>
      </c>
      <c r="X354" t="s">
        <v>2923</v>
      </c>
    </row>
    <row r="355" spans="1:24" x14ac:dyDescent="0.35">
      <c r="A355" t="s">
        <v>7718</v>
      </c>
      <c r="B355" t="s">
        <v>7603</v>
      </c>
      <c r="C355" t="s">
        <v>29501</v>
      </c>
      <c r="D355">
        <v>50475358</v>
      </c>
      <c r="E355" t="s">
        <v>2683</v>
      </c>
      <c r="F355" t="s">
        <v>35172</v>
      </c>
      <c r="G355" t="s">
        <v>969</v>
      </c>
      <c r="H355" t="s">
        <v>988</v>
      </c>
      <c r="I355" t="s">
        <v>618</v>
      </c>
      <c r="J355" t="s">
        <v>1044</v>
      </c>
      <c r="K355" t="s">
        <v>29147</v>
      </c>
      <c r="L355" t="s">
        <v>29503</v>
      </c>
      <c r="M355" t="s">
        <v>28940</v>
      </c>
      <c r="P355" s="182">
        <v>43831</v>
      </c>
      <c r="Q355" t="s">
        <v>8761</v>
      </c>
      <c r="R355" t="s">
        <v>37009</v>
      </c>
      <c r="S355" t="s">
        <v>1074</v>
      </c>
      <c r="T355" t="s">
        <v>2166</v>
      </c>
      <c r="U355" t="s">
        <v>8469</v>
      </c>
      <c r="V355" t="s">
        <v>981</v>
      </c>
      <c r="W355" t="s">
        <v>999</v>
      </c>
      <c r="X355" t="s">
        <v>2683</v>
      </c>
    </row>
    <row r="356" spans="1:24" x14ac:dyDescent="0.35">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82">
        <v>43467</v>
      </c>
      <c r="Q356" t="s">
        <v>35159</v>
      </c>
      <c r="R356" t="s">
        <v>36021</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82">
        <v>43467</v>
      </c>
      <c r="Q357" t="s">
        <v>34106</v>
      </c>
      <c r="R357" t="s">
        <v>35874</v>
      </c>
      <c r="S357" t="s">
        <v>1070</v>
      </c>
      <c r="T357" t="s">
        <v>1305</v>
      </c>
      <c r="U357" t="s">
        <v>8465</v>
      </c>
      <c r="V357" t="s">
        <v>1014</v>
      </c>
      <c r="W357" t="s">
        <v>1023</v>
      </c>
      <c r="X357" t="s">
        <v>2947</v>
      </c>
    </row>
    <row r="358" spans="1:24" x14ac:dyDescent="0.35">
      <c r="A358" t="s">
        <v>7690</v>
      </c>
      <c r="B358" t="s">
        <v>7690</v>
      </c>
      <c r="D358">
        <v>50628739</v>
      </c>
      <c r="E358" t="s">
        <v>1633</v>
      </c>
      <c r="F358" t="s">
        <v>29380</v>
      </c>
      <c r="G358" t="s">
        <v>987</v>
      </c>
      <c r="H358" t="s">
        <v>28931</v>
      </c>
      <c r="J358" t="s">
        <v>1029</v>
      </c>
      <c r="K358" t="s">
        <v>28932</v>
      </c>
      <c r="L358" t="s">
        <v>8424</v>
      </c>
      <c r="P358" s="182">
        <v>43683</v>
      </c>
      <c r="Q358" t="s">
        <v>29301</v>
      </c>
      <c r="R358" t="s">
        <v>37146</v>
      </c>
      <c r="S358" t="s">
        <v>1072</v>
      </c>
      <c r="T358" t="s">
        <v>1507</v>
      </c>
      <c r="U358" t="s">
        <v>8513</v>
      </c>
      <c r="V358" t="s">
        <v>981</v>
      </c>
      <c r="W358" t="s">
        <v>1014</v>
      </c>
      <c r="X358" t="s">
        <v>1633</v>
      </c>
    </row>
    <row r="359" spans="1:24" x14ac:dyDescent="0.35">
      <c r="A359" t="s">
        <v>7690</v>
      </c>
      <c r="B359" t="s">
        <v>7690</v>
      </c>
      <c r="D359">
        <v>50628739</v>
      </c>
      <c r="E359" t="s">
        <v>1633</v>
      </c>
      <c r="F359" t="s">
        <v>29380</v>
      </c>
      <c r="G359" t="s">
        <v>987</v>
      </c>
      <c r="H359" t="s">
        <v>28931</v>
      </c>
      <c r="J359" t="s">
        <v>1029</v>
      </c>
      <c r="K359" t="s">
        <v>28932</v>
      </c>
      <c r="L359" t="s">
        <v>8424</v>
      </c>
      <c r="P359" s="182">
        <v>43683</v>
      </c>
      <c r="Q359" t="s">
        <v>34242</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29380</v>
      </c>
      <c r="G360" t="s">
        <v>987</v>
      </c>
      <c r="H360" t="s">
        <v>28931</v>
      </c>
      <c r="J360" t="s">
        <v>1029</v>
      </c>
      <c r="K360" t="s">
        <v>28932</v>
      </c>
      <c r="L360" t="s">
        <v>8424</v>
      </c>
      <c r="P360" s="182">
        <v>43683</v>
      </c>
      <c r="Q360" t="s">
        <v>36844</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29380</v>
      </c>
      <c r="G361" t="s">
        <v>987</v>
      </c>
      <c r="H361" t="s">
        <v>28931</v>
      </c>
      <c r="J361" t="s">
        <v>1029</v>
      </c>
      <c r="K361" t="s">
        <v>28932</v>
      </c>
      <c r="L361" t="s">
        <v>8424</v>
      </c>
      <c r="P361" s="182">
        <v>43683</v>
      </c>
      <c r="Q361" t="s">
        <v>36843</v>
      </c>
      <c r="R361" t="s">
        <v>37147</v>
      </c>
      <c r="S361" t="s">
        <v>1072</v>
      </c>
      <c r="T361" t="s">
        <v>1507</v>
      </c>
      <c r="U361" t="s">
        <v>8513</v>
      </c>
      <c r="V361" t="s">
        <v>999</v>
      </c>
      <c r="W361" t="s">
        <v>1023</v>
      </c>
      <c r="X361" t="s">
        <v>1633</v>
      </c>
    </row>
    <row r="362" spans="1:24" x14ac:dyDescent="0.35">
      <c r="A362" t="s">
        <v>7690</v>
      </c>
      <c r="B362" t="s">
        <v>7690</v>
      </c>
      <c r="D362">
        <v>50628739</v>
      </c>
      <c r="E362" t="s">
        <v>1633</v>
      </c>
      <c r="F362" t="s">
        <v>29380</v>
      </c>
      <c r="G362" t="s">
        <v>987</v>
      </c>
      <c r="H362" t="s">
        <v>28931</v>
      </c>
      <c r="J362" t="s">
        <v>1029</v>
      </c>
      <c r="K362" t="s">
        <v>28932</v>
      </c>
      <c r="L362" t="s">
        <v>8424</v>
      </c>
      <c r="P362" s="182">
        <v>43683</v>
      </c>
      <c r="Q362" t="s">
        <v>29420</v>
      </c>
      <c r="R362" t="s">
        <v>37148</v>
      </c>
      <c r="S362" t="s">
        <v>1072</v>
      </c>
      <c r="T362" t="s">
        <v>1507</v>
      </c>
      <c r="U362" t="s">
        <v>8513</v>
      </c>
      <c r="V362" t="s">
        <v>981</v>
      </c>
      <c r="W362" t="s">
        <v>1014</v>
      </c>
      <c r="X362" t="s">
        <v>1633</v>
      </c>
    </row>
    <row r="363" spans="1:24" x14ac:dyDescent="0.35">
      <c r="A363" t="s">
        <v>7690</v>
      </c>
      <c r="B363" t="s">
        <v>7690</v>
      </c>
      <c r="D363">
        <v>50628728</v>
      </c>
      <c r="E363" t="s">
        <v>1615</v>
      </c>
      <c r="F363" t="s">
        <v>29364</v>
      </c>
      <c r="G363" t="s">
        <v>987</v>
      </c>
      <c r="H363" t="s">
        <v>28931</v>
      </c>
      <c r="J363" t="s">
        <v>1029</v>
      </c>
      <c r="K363" t="s">
        <v>28932</v>
      </c>
      <c r="L363" t="s">
        <v>8424</v>
      </c>
      <c r="P363" s="182">
        <v>43683</v>
      </c>
      <c r="Q363" t="s">
        <v>34242</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29364</v>
      </c>
      <c r="G364" t="s">
        <v>987</v>
      </c>
      <c r="H364" t="s">
        <v>28931</v>
      </c>
      <c r="J364" t="s">
        <v>1029</v>
      </c>
      <c r="K364" t="s">
        <v>28932</v>
      </c>
      <c r="L364" t="s">
        <v>8424</v>
      </c>
      <c r="P364" s="182">
        <v>43683</v>
      </c>
      <c r="Q364" t="s">
        <v>36844</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29364</v>
      </c>
      <c r="G365" t="s">
        <v>987</v>
      </c>
      <c r="H365" t="s">
        <v>28931</v>
      </c>
      <c r="J365" t="s">
        <v>1029</v>
      </c>
      <c r="K365" t="s">
        <v>28932</v>
      </c>
      <c r="L365" t="s">
        <v>8424</v>
      </c>
      <c r="P365" s="182">
        <v>43683</v>
      </c>
      <c r="Q365" t="s">
        <v>36843</v>
      </c>
      <c r="R365" t="s">
        <v>37147</v>
      </c>
      <c r="S365" t="s">
        <v>1072</v>
      </c>
      <c r="T365" t="s">
        <v>1507</v>
      </c>
      <c r="U365" t="s">
        <v>8513</v>
      </c>
      <c r="V365" t="s">
        <v>999</v>
      </c>
      <c r="W365" t="s">
        <v>1023</v>
      </c>
      <c r="X365" t="s">
        <v>1615</v>
      </c>
    </row>
    <row r="366" spans="1:24" x14ac:dyDescent="0.35">
      <c r="A366" t="s">
        <v>7690</v>
      </c>
      <c r="B366" t="s">
        <v>7690</v>
      </c>
      <c r="D366">
        <v>50628728</v>
      </c>
      <c r="E366" t="s">
        <v>1615</v>
      </c>
      <c r="F366" t="s">
        <v>29364</v>
      </c>
      <c r="G366" t="s">
        <v>987</v>
      </c>
      <c r="H366" t="s">
        <v>28931</v>
      </c>
      <c r="J366" t="s">
        <v>1029</v>
      </c>
      <c r="K366" t="s">
        <v>28932</v>
      </c>
      <c r="L366" t="s">
        <v>8424</v>
      </c>
      <c r="P366" s="182">
        <v>43683</v>
      </c>
      <c r="Q366" t="s">
        <v>29420</v>
      </c>
      <c r="R366" t="s">
        <v>37148</v>
      </c>
      <c r="S366" t="s">
        <v>1072</v>
      </c>
      <c r="T366" t="s">
        <v>1507</v>
      </c>
      <c r="U366" t="s">
        <v>8513</v>
      </c>
      <c r="V366" t="s">
        <v>981</v>
      </c>
      <c r="W366" t="s">
        <v>1014</v>
      </c>
      <c r="X366" t="s">
        <v>1615</v>
      </c>
    </row>
    <row r="367" spans="1:24" x14ac:dyDescent="0.35">
      <c r="A367" t="s">
        <v>7690</v>
      </c>
      <c r="B367" t="s">
        <v>7690</v>
      </c>
      <c r="D367">
        <v>50628728</v>
      </c>
      <c r="E367" t="s">
        <v>1615</v>
      </c>
      <c r="F367" t="s">
        <v>29364</v>
      </c>
      <c r="G367" t="s">
        <v>987</v>
      </c>
      <c r="H367" t="s">
        <v>28931</v>
      </c>
      <c r="J367" t="s">
        <v>1029</v>
      </c>
      <c r="K367" t="s">
        <v>28932</v>
      </c>
      <c r="L367" t="s">
        <v>8424</v>
      </c>
      <c r="P367" s="182">
        <v>43683</v>
      </c>
      <c r="Q367" t="s">
        <v>29301</v>
      </c>
      <c r="R367" t="s">
        <v>37146</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34672</v>
      </c>
      <c r="G368" t="s">
        <v>969</v>
      </c>
      <c r="H368" t="s">
        <v>988</v>
      </c>
      <c r="I368" t="s">
        <v>618</v>
      </c>
      <c r="J368" t="s">
        <v>1020</v>
      </c>
      <c r="K368" t="s">
        <v>28987</v>
      </c>
      <c r="L368" t="s">
        <v>29712</v>
      </c>
      <c r="M368" t="s">
        <v>28940</v>
      </c>
      <c r="P368" s="182">
        <v>43831</v>
      </c>
      <c r="Q368" t="s">
        <v>9084</v>
      </c>
      <c r="R368" t="s">
        <v>37376</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36867</v>
      </c>
      <c r="G369" t="s">
        <v>969</v>
      </c>
      <c r="H369" t="s">
        <v>988</v>
      </c>
      <c r="I369" t="s">
        <v>1011</v>
      </c>
      <c r="J369" t="s">
        <v>1044</v>
      </c>
      <c r="K369" t="s">
        <v>29147</v>
      </c>
      <c r="L369" t="s">
        <v>9814</v>
      </c>
      <c r="M369" t="s">
        <v>28934</v>
      </c>
      <c r="P369" s="182">
        <v>43101</v>
      </c>
      <c r="Q369" t="s">
        <v>9203</v>
      </c>
      <c r="R369" t="s">
        <v>35784</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34266</v>
      </c>
      <c r="G370" t="s">
        <v>1004</v>
      </c>
      <c r="H370" t="s">
        <v>970</v>
      </c>
      <c r="I370" t="s">
        <v>29517</v>
      </c>
      <c r="J370" t="s">
        <v>1020</v>
      </c>
      <c r="K370" t="s">
        <v>36710</v>
      </c>
      <c r="L370" t="s">
        <v>29518</v>
      </c>
      <c r="P370" s="182">
        <v>43831</v>
      </c>
      <c r="Q370" t="s">
        <v>34265</v>
      </c>
      <c r="R370" t="s">
        <v>37310</v>
      </c>
      <c r="S370" t="s">
        <v>1064</v>
      </c>
      <c r="T370" t="s">
        <v>1212</v>
      </c>
      <c r="U370" t="s">
        <v>8470</v>
      </c>
      <c r="V370" t="s">
        <v>999</v>
      </c>
      <c r="W370" t="s">
        <v>1014</v>
      </c>
      <c r="X370" t="s">
        <v>2228</v>
      </c>
    </row>
    <row r="371" spans="1:24" x14ac:dyDescent="0.35">
      <c r="A371" t="s">
        <v>29207</v>
      </c>
      <c r="B371" t="s">
        <v>7603</v>
      </c>
      <c r="C371" t="s">
        <v>29207</v>
      </c>
      <c r="D371">
        <v>50487829</v>
      </c>
      <c r="E371" t="s">
        <v>2484</v>
      </c>
      <c r="F371" t="s">
        <v>34625</v>
      </c>
      <c r="G371" t="s">
        <v>987</v>
      </c>
      <c r="H371" t="s">
        <v>988</v>
      </c>
      <c r="I371" t="s">
        <v>618</v>
      </c>
      <c r="J371" t="s">
        <v>1037</v>
      </c>
      <c r="K371" t="s">
        <v>29147</v>
      </c>
      <c r="L371" t="s">
        <v>29672</v>
      </c>
      <c r="P371" s="182">
        <v>43831</v>
      </c>
      <c r="Q371" t="s">
        <v>8704</v>
      </c>
      <c r="R371" t="s">
        <v>36900</v>
      </c>
      <c r="S371" t="s">
        <v>1074</v>
      </c>
      <c r="T371" t="s">
        <v>2166</v>
      </c>
      <c r="U371" t="s">
        <v>8450</v>
      </c>
      <c r="V371" t="s">
        <v>999</v>
      </c>
      <c r="W371" t="s">
        <v>1014</v>
      </c>
      <c r="X371" t="s">
        <v>2484</v>
      </c>
    </row>
    <row r="372" spans="1:24" x14ac:dyDescent="0.35">
      <c r="A372" t="s">
        <v>8366</v>
      </c>
      <c r="B372" t="s">
        <v>7617</v>
      </c>
      <c r="C372" t="s">
        <v>29520</v>
      </c>
      <c r="D372">
        <v>50472467</v>
      </c>
      <c r="E372" t="s">
        <v>2783</v>
      </c>
      <c r="F372" t="s">
        <v>35010</v>
      </c>
      <c r="G372" t="s">
        <v>969</v>
      </c>
      <c r="H372" t="s">
        <v>988</v>
      </c>
      <c r="I372" t="s">
        <v>618</v>
      </c>
      <c r="J372" t="s">
        <v>1044</v>
      </c>
      <c r="K372" t="s">
        <v>28945</v>
      </c>
      <c r="L372" t="s">
        <v>29766</v>
      </c>
      <c r="P372" s="182">
        <v>43831</v>
      </c>
      <c r="Q372" t="s">
        <v>35008</v>
      </c>
      <c r="R372" t="s">
        <v>36987</v>
      </c>
      <c r="S372" t="s">
        <v>1074</v>
      </c>
      <c r="T372" t="s">
        <v>2053</v>
      </c>
      <c r="U372" t="s">
        <v>8509</v>
      </c>
      <c r="V372" t="s">
        <v>1014</v>
      </c>
      <c r="W372" t="s">
        <v>1023</v>
      </c>
      <c r="X372" t="s">
        <v>2783</v>
      </c>
    </row>
    <row r="373" spans="1:24" x14ac:dyDescent="0.35">
      <c r="A373" t="s">
        <v>29054</v>
      </c>
      <c r="B373" t="s">
        <v>7685</v>
      </c>
      <c r="C373" t="s">
        <v>7655</v>
      </c>
      <c r="D373">
        <v>50552705</v>
      </c>
      <c r="E373" t="s">
        <v>2709</v>
      </c>
      <c r="F373" t="s">
        <v>34951</v>
      </c>
      <c r="G373" t="s">
        <v>969</v>
      </c>
      <c r="H373" t="s">
        <v>28931</v>
      </c>
      <c r="I373" t="s">
        <v>710</v>
      </c>
      <c r="J373" t="s">
        <v>1029</v>
      </c>
      <c r="K373" t="s">
        <v>29102</v>
      </c>
      <c r="L373" t="s">
        <v>29581</v>
      </c>
      <c r="P373" s="182">
        <v>43101</v>
      </c>
      <c r="Q373" t="s">
        <v>9075</v>
      </c>
      <c r="R373" t="s">
        <v>36010</v>
      </c>
      <c r="S373" t="s">
        <v>1064</v>
      </c>
      <c r="T373" t="s">
        <v>1124</v>
      </c>
      <c r="U373" t="s">
        <v>8452</v>
      </c>
      <c r="V373" t="s">
        <v>999</v>
      </c>
      <c r="W373" t="s">
        <v>1014</v>
      </c>
      <c r="X373" t="s">
        <v>2709</v>
      </c>
    </row>
    <row r="374" spans="1:24" x14ac:dyDescent="0.35">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82">
        <v>43101</v>
      </c>
      <c r="Q374" t="s">
        <v>29590</v>
      </c>
      <c r="R374" t="s">
        <v>37210</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29195</v>
      </c>
      <c r="G375" t="s">
        <v>969</v>
      </c>
      <c r="H375" t="s">
        <v>970</v>
      </c>
      <c r="I375" t="s">
        <v>29256</v>
      </c>
      <c r="J375" t="s">
        <v>1044</v>
      </c>
      <c r="K375" t="s">
        <v>29172</v>
      </c>
      <c r="L375" t="s">
        <v>29169</v>
      </c>
      <c r="M375" t="s">
        <v>28940</v>
      </c>
      <c r="P375" s="182">
        <v>43831</v>
      </c>
      <c r="Q375" t="s">
        <v>29194</v>
      </c>
      <c r="R375" t="s">
        <v>35929</v>
      </c>
      <c r="S375" t="s">
        <v>1064</v>
      </c>
      <c r="T375" t="s">
        <v>1124</v>
      </c>
      <c r="U375" t="s">
        <v>8463</v>
      </c>
      <c r="V375" t="s">
        <v>981</v>
      </c>
      <c r="W375" t="s">
        <v>999</v>
      </c>
      <c r="X375" t="s">
        <v>1447</v>
      </c>
    </row>
    <row r="376" spans="1:24" x14ac:dyDescent="0.35">
      <c r="A376" t="s">
        <v>7690</v>
      </c>
      <c r="B376" t="s">
        <v>7690</v>
      </c>
      <c r="D376">
        <v>50628797</v>
      </c>
      <c r="E376" t="s">
        <v>1598</v>
      </c>
      <c r="F376" t="s">
        <v>29349</v>
      </c>
      <c r="G376" t="s">
        <v>987</v>
      </c>
      <c r="H376" t="s">
        <v>28931</v>
      </c>
      <c r="J376" t="s">
        <v>1029</v>
      </c>
      <c r="K376" t="s">
        <v>29172</v>
      </c>
      <c r="L376" t="s">
        <v>8424</v>
      </c>
      <c r="P376" s="182">
        <v>43683</v>
      </c>
      <c r="Q376" t="s">
        <v>34241</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29349</v>
      </c>
      <c r="G377" t="s">
        <v>987</v>
      </c>
      <c r="H377" t="s">
        <v>28931</v>
      </c>
      <c r="J377" t="s">
        <v>1029</v>
      </c>
      <c r="K377" t="s">
        <v>29172</v>
      </c>
      <c r="L377" t="s">
        <v>8424</v>
      </c>
      <c r="P377" s="182">
        <v>43683</v>
      </c>
      <c r="Q377" t="s">
        <v>29420</v>
      </c>
      <c r="R377" t="s">
        <v>37148</v>
      </c>
      <c r="S377" t="s">
        <v>1072</v>
      </c>
      <c r="T377" t="s">
        <v>1507</v>
      </c>
      <c r="U377" t="s">
        <v>8513</v>
      </c>
      <c r="V377" t="s">
        <v>981</v>
      </c>
      <c r="W377" t="s">
        <v>1014</v>
      </c>
      <c r="X377" t="s">
        <v>1598</v>
      </c>
    </row>
    <row r="378" spans="1:24" x14ac:dyDescent="0.35">
      <c r="A378" t="s">
        <v>7690</v>
      </c>
      <c r="B378" t="s">
        <v>7690</v>
      </c>
      <c r="D378">
        <v>50628797</v>
      </c>
      <c r="E378" t="s">
        <v>1598</v>
      </c>
      <c r="F378" t="s">
        <v>29349</v>
      </c>
      <c r="G378" t="s">
        <v>987</v>
      </c>
      <c r="H378" t="s">
        <v>28931</v>
      </c>
      <c r="J378" t="s">
        <v>1029</v>
      </c>
      <c r="K378" t="s">
        <v>29172</v>
      </c>
      <c r="L378" t="s">
        <v>8424</v>
      </c>
      <c r="P378" s="182">
        <v>43683</v>
      </c>
      <c r="Q378" t="s">
        <v>36844</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29349</v>
      </c>
      <c r="G379" t="s">
        <v>987</v>
      </c>
      <c r="H379" t="s">
        <v>28931</v>
      </c>
      <c r="J379" t="s">
        <v>1029</v>
      </c>
      <c r="K379" t="s">
        <v>29172</v>
      </c>
      <c r="L379" t="s">
        <v>8424</v>
      </c>
      <c r="P379" s="182">
        <v>43683</v>
      </c>
      <c r="Q379" t="s">
        <v>29301</v>
      </c>
      <c r="R379" t="s">
        <v>37146</v>
      </c>
      <c r="S379" t="s">
        <v>1072</v>
      </c>
      <c r="T379" t="s">
        <v>1507</v>
      </c>
      <c r="U379" t="s">
        <v>8513</v>
      </c>
      <c r="V379" t="s">
        <v>981</v>
      </c>
      <c r="W379" t="s">
        <v>1014</v>
      </c>
      <c r="X379" t="s">
        <v>1598</v>
      </c>
    </row>
    <row r="380" spans="1:24" x14ac:dyDescent="0.35">
      <c r="A380" t="s">
        <v>29900</v>
      </c>
      <c r="B380" t="s">
        <v>7644</v>
      </c>
      <c r="C380" t="s">
        <v>29900</v>
      </c>
      <c r="D380">
        <v>50691083</v>
      </c>
      <c r="E380" t="s">
        <v>37119</v>
      </c>
      <c r="F380" t="s">
        <v>37507</v>
      </c>
      <c r="G380" t="s">
        <v>969</v>
      </c>
      <c r="H380" t="s">
        <v>28931</v>
      </c>
      <c r="I380" t="s">
        <v>36377</v>
      </c>
      <c r="J380" t="s">
        <v>1050</v>
      </c>
      <c r="K380" t="s">
        <v>9812</v>
      </c>
      <c r="L380" t="s">
        <v>1086</v>
      </c>
      <c r="M380" t="s">
        <v>28934</v>
      </c>
      <c r="P380" s="182">
        <v>45444</v>
      </c>
      <c r="Q380" t="s">
        <v>34115</v>
      </c>
      <c r="R380" t="s">
        <v>36713</v>
      </c>
      <c r="S380" t="s">
        <v>1070</v>
      </c>
      <c r="T380" t="s">
        <v>1305</v>
      </c>
      <c r="U380" t="s">
        <v>1086</v>
      </c>
      <c r="V380" t="s">
        <v>999</v>
      </c>
      <c r="W380" t="s">
        <v>1014</v>
      </c>
      <c r="X380" t="s">
        <v>37119</v>
      </c>
    </row>
    <row r="381" spans="1:24" x14ac:dyDescent="0.35">
      <c r="A381" t="s">
        <v>29878</v>
      </c>
      <c r="B381" t="s">
        <v>7726</v>
      </c>
      <c r="C381" t="s">
        <v>29878</v>
      </c>
      <c r="D381">
        <v>50552579</v>
      </c>
      <c r="E381" t="s">
        <v>2180</v>
      </c>
      <c r="F381" t="s">
        <v>29887</v>
      </c>
      <c r="G381" t="s">
        <v>969</v>
      </c>
      <c r="H381" t="s">
        <v>988</v>
      </c>
      <c r="I381" t="s">
        <v>618</v>
      </c>
      <c r="J381" t="s">
        <v>1044</v>
      </c>
      <c r="K381" t="s">
        <v>29086</v>
      </c>
      <c r="L381" t="s">
        <v>8443</v>
      </c>
      <c r="P381" s="182">
        <v>43831</v>
      </c>
      <c r="Q381" t="s">
        <v>8681</v>
      </c>
      <c r="R381" t="s">
        <v>36822</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29464</v>
      </c>
      <c r="G382" t="s">
        <v>969</v>
      </c>
      <c r="H382" t="s">
        <v>988</v>
      </c>
      <c r="I382" t="s">
        <v>618</v>
      </c>
      <c r="J382" t="s">
        <v>1037</v>
      </c>
      <c r="K382" t="s">
        <v>28987</v>
      </c>
      <c r="L382" t="s">
        <v>1078</v>
      </c>
      <c r="P382" s="182">
        <v>43101</v>
      </c>
      <c r="Q382" t="s">
        <v>34192</v>
      </c>
      <c r="R382" t="s">
        <v>29465</v>
      </c>
      <c r="S382" t="s">
        <v>1061</v>
      </c>
      <c r="T382" t="s">
        <v>1062</v>
      </c>
      <c r="U382" t="s">
        <v>1078</v>
      </c>
      <c r="V382" t="s">
        <v>1014</v>
      </c>
      <c r="W382" t="s">
        <v>1014</v>
      </c>
      <c r="X382" t="s">
        <v>1780</v>
      </c>
    </row>
    <row r="383" spans="1:24" x14ac:dyDescent="0.35">
      <c r="A383" t="s">
        <v>28992</v>
      </c>
      <c r="B383" t="s">
        <v>7617</v>
      </c>
      <c r="C383" t="s">
        <v>28992</v>
      </c>
      <c r="D383">
        <v>50613130</v>
      </c>
      <c r="E383" t="s">
        <v>7634</v>
      </c>
      <c r="F383" t="s">
        <v>35880</v>
      </c>
      <c r="G383" t="s">
        <v>969</v>
      </c>
      <c r="H383" t="s">
        <v>28931</v>
      </c>
      <c r="I383" t="s">
        <v>1011</v>
      </c>
      <c r="J383" t="s">
        <v>1020</v>
      </c>
      <c r="K383" t="s">
        <v>28987</v>
      </c>
      <c r="L383" t="s">
        <v>28999</v>
      </c>
      <c r="P383" s="182">
        <v>44928</v>
      </c>
      <c r="Q383" t="s">
        <v>34136</v>
      </c>
      <c r="R383" t="s">
        <v>35878</v>
      </c>
      <c r="S383" t="s">
        <v>1057</v>
      </c>
      <c r="T383" t="s">
        <v>1113</v>
      </c>
      <c r="U383" t="s">
        <v>35592</v>
      </c>
      <c r="V383" t="s">
        <v>981</v>
      </c>
      <c r="W383" t="s">
        <v>999</v>
      </c>
      <c r="X383" t="s">
        <v>7634</v>
      </c>
    </row>
    <row r="384" spans="1:24" x14ac:dyDescent="0.35">
      <c r="A384" t="s">
        <v>8027</v>
      </c>
      <c r="B384" t="s">
        <v>7603</v>
      </c>
      <c r="C384" t="s">
        <v>34747</v>
      </c>
      <c r="D384">
        <v>50441027</v>
      </c>
      <c r="E384" t="s">
        <v>2897</v>
      </c>
      <c r="F384" t="s">
        <v>35118</v>
      </c>
      <c r="G384" t="s">
        <v>969</v>
      </c>
      <c r="H384" t="s">
        <v>28931</v>
      </c>
      <c r="I384" t="s">
        <v>34756</v>
      </c>
      <c r="J384" t="s">
        <v>990</v>
      </c>
      <c r="K384" t="s">
        <v>36707</v>
      </c>
      <c r="L384" t="s">
        <v>29633</v>
      </c>
      <c r="M384" t="s">
        <v>28940</v>
      </c>
      <c r="P384" s="182">
        <v>43467</v>
      </c>
      <c r="Q384" t="s">
        <v>8749</v>
      </c>
      <c r="R384" t="s">
        <v>37000</v>
      </c>
      <c r="S384" t="s">
        <v>1074</v>
      </c>
      <c r="T384" t="s">
        <v>2166</v>
      </c>
      <c r="U384" t="s">
        <v>8464</v>
      </c>
      <c r="V384" t="s">
        <v>999</v>
      </c>
      <c r="W384" t="s">
        <v>999</v>
      </c>
      <c r="X384" t="s">
        <v>2897</v>
      </c>
    </row>
    <row r="385" spans="1:24" x14ac:dyDescent="0.35">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82">
        <v>43831</v>
      </c>
      <c r="Q385" t="s">
        <v>8952</v>
      </c>
      <c r="R385" t="s">
        <v>37360</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82">
        <v>43709</v>
      </c>
      <c r="Q386" t="s">
        <v>9905</v>
      </c>
      <c r="R386" t="s">
        <v>37254</v>
      </c>
      <c r="S386" t="s">
        <v>1068</v>
      </c>
      <c r="T386" t="s">
        <v>1294</v>
      </c>
      <c r="U386" t="s">
        <v>8647</v>
      </c>
      <c r="V386" t="s">
        <v>981</v>
      </c>
      <c r="W386" t="s">
        <v>999</v>
      </c>
      <c r="X386" t="s">
        <v>3016</v>
      </c>
    </row>
    <row r="387" spans="1:24" x14ac:dyDescent="0.35">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82">
        <v>43101</v>
      </c>
      <c r="Q387" t="s">
        <v>35548</v>
      </c>
      <c r="R387" t="s">
        <v>37493</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82">
        <v>43101</v>
      </c>
      <c r="Q388" t="s">
        <v>29242</v>
      </c>
      <c r="R388" t="s">
        <v>29243</v>
      </c>
      <c r="S388" t="s">
        <v>1061</v>
      </c>
      <c r="T388" t="s">
        <v>1062</v>
      </c>
      <c r="U388" t="s">
        <v>8433</v>
      </c>
      <c r="V388" t="s">
        <v>1014</v>
      </c>
      <c r="W388" t="s">
        <v>1023</v>
      </c>
      <c r="X388" t="s">
        <v>1490</v>
      </c>
    </row>
    <row r="389" spans="1:24" x14ac:dyDescent="0.35">
      <c r="A389" t="s">
        <v>7718</v>
      </c>
      <c r="B389" t="s">
        <v>7644</v>
      </c>
      <c r="C389" t="s">
        <v>34826</v>
      </c>
      <c r="D389">
        <v>50532470</v>
      </c>
      <c r="E389" t="s">
        <v>1756</v>
      </c>
      <c r="F389" t="s">
        <v>35260</v>
      </c>
      <c r="G389" t="s">
        <v>969</v>
      </c>
      <c r="H389" t="s">
        <v>988</v>
      </c>
      <c r="I389" t="s">
        <v>844</v>
      </c>
      <c r="J389" t="s">
        <v>1029</v>
      </c>
      <c r="K389" t="s">
        <v>28945</v>
      </c>
      <c r="L389" t="s">
        <v>1059</v>
      </c>
      <c r="M389" t="s">
        <v>28934</v>
      </c>
      <c r="P389" s="182">
        <v>43831</v>
      </c>
      <c r="Q389" t="s">
        <v>35259</v>
      </c>
      <c r="R389" t="s">
        <v>37313</v>
      </c>
      <c r="S389" t="s">
        <v>1070</v>
      </c>
      <c r="T389" t="s">
        <v>1305</v>
      </c>
      <c r="U389" t="s">
        <v>8461</v>
      </c>
      <c r="V389" t="s">
        <v>999</v>
      </c>
      <c r="W389" t="s">
        <v>1014</v>
      </c>
      <c r="X389" t="s">
        <v>1756</v>
      </c>
    </row>
    <row r="390" spans="1:24" x14ac:dyDescent="0.35">
      <c r="A390" t="s">
        <v>28985</v>
      </c>
      <c r="B390" t="s">
        <v>7614</v>
      </c>
      <c r="C390" t="s">
        <v>7695</v>
      </c>
      <c r="D390">
        <v>50368568</v>
      </c>
      <c r="E390" t="s">
        <v>1165</v>
      </c>
      <c r="F390" t="s">
        <v>34539</v>
      </c>
      <c r="G390" t="s">
        <v>969</v>
      </c>
      <c r="H390" t="s">
        <v>988</v>
      </c>
      <c r="I390" t="s">
        <v>35765</v>
      </c>
      <c r="J390" t="s">
        <v>1037</v>
      </c>
      <c r="K390" t="s">
        <v>28987</v>
      </c>
      <c r="L390" t="s">
        <v>8634</v>
      </c>
      <c r="M390" t="s">
        <v>28934</v>
      </c>
      <c r="P390" s="182">
        <v>43101</v>
      </c>
      <c r="Q390" t="s">
        <v>34532</v>
      </c>
      <c r="R390" t="s">
        <v>36879</v>
      </c>
      <c r="S390" t="s">
        <v>1068</v>
      </c>
      <c r="T390" t="s">
        <v>1160</v>
      </c>
      <c r="U390" t="s">
        <v>8634</v>
      </c>
      <c r="V390" t="s">
        <v>981</v>
      </c>
      <c r="W390" t="s">
        <v>999</v>
      </c>
      <c r="X390" t="s">
        <v>1165</v>
      </c>
    </row>
    <row r="391" spans="1:24" x14ac:dyDescent="0.35">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82">
        <v>45292</v>
      </c>
      <c r="Q391" t="s">
        <v>34497</v>
      </c>
      <c r="R391" t="s">
        <v>36340</v>
      </c>
      <c r="S391" t="s">
        <v>1070</v>
      </c>
      <c r="T391" t="s">
        <v>1204</v>
      </c>
      <c r="U391" t="s">
        <v>8441</v>
      </c>
      <c r="V391" t="s">
        <v>981</v>
      </c>
      <c r="W391" t="s">
        <v>999</v>
      </c>
      <c r="X391" t="s">
        <v>1248</v>
      </c>
    </row>
    <row r="392" spans="1:24" x14ac:dyDescent="0.35">
      <c r="A392" t="s">
        <v>36435</v>
      </c>
      <c r="B392" t="s">
        <v>36435</v>
      </c>
      <c r="C392" t="s">
        <v>36435</v>
      </c>
      <c r="D392">
        <v>50309784</v>
      </c>
      <c r="E392" t="s">
        <v>36205</v>
      </c>
      <c r="F392" t="s">
        <v>36522</v>
      </c>
      <c r="G392" t="s">
        <v>969</v>
      </c>
      <c r="H392" t="s">
        <v>28931</v>
      </c>
      <c r="I392" t="s">
        <v>36523</v>
      </c>
      <c r="J392" t="s">
        <v>990</v>
      </c>
      <c r="K392" t="s">
        <v>36294</v>
      </c>
      <c r="L392" t="s">
        <v>36439</v>
      </c>
      <c r="P392" s="182">
        <v>42736</v>
      </c>
      <c r="Q392" t="s">
        <v>36520</v>
      </c>
      <c r="R392" t="s">
        <v>36521</v>
      </c>
      <c r="S392" t="s">
        <v>1061</v>
      </c>
      <c r="T392" t="s">
        <v>36124</v>
      </c>
      <c r="U392" t="s">
        <v>36560</v>
      </c>
      <c r="V392" t="s">
        <v>999</v>
      </c>
      <c r="W392" t="s">
        <v>1014</v>
      </c>
      <c r="X392" t="s">
        <v>36205</v>
      </c>
    </row>
    <row r="393" spans="1:24" x14ac:dyDescent="0.35">
      <c r="A393" t="s">
        <v>36435</v>
      </c>
      <c r="B393" t="s">
        <v>36435</v>
      </c>
      <c r="C393" t="s">
        <v>36435</v>
      </c>
      <c r="D393">
        <v>50309784</v>
      </c>
      <c r="E393" t="s">
        <v>36205</v>
      </c>
      <c r="F393" t="s">
        <v>36522</v>
      </c>
      <c r="G393" t="s">
        <v>969</v>
      </c>
      <c r="H393" t="s">
        <v>28931</v>
      </c>
      <c r="I393" t="s">
        <v>36523</v>
      </c>
      <c r="J393" t="s">
        <v>990</v>
      </c>
      <c r="K393" t="s">
        <v>36294</v>
      </c>
      <c r="L393" t="s">
        <v>36439</v>
      </c>
      <c r="P393" s="182">
        <v>42736</v>
      </c>
      <c r="Q393" t="s">
        <v>36520</v>
      </c>
      <c r="R393" t="s">
        <v>36521</v>
      </c>
      <c r="S393" t="s">
        <v>1061</v>
      </c>
      <c r="T393" t="s">
        <v>36124</v>
      </c>
      <c r="U393" t="s">
        <v>36560</v>
      </c>
      <c r="V393" t="s">
        <v>999</v>
      </c>
      <c r="W393" t="s">
        <v>1014</v>
      </c>
      <c r="X393" t="s">
        <v>36205</v>
      </c>
    </row>
    <row r="394" spans="1:24" x14ac:dyDescent="0.35">
      <c r="A394" t="s">
        <v>36435</v>
      </c>
      <c r="B394" t="s">
        <v>36435</v>
      </c>
      <c r="C394" t="s">
        <v>36435</v>
      </c>
      <c r="D394">
        <v>50309784</v>
      </c>
      <c r="E394" t="s">
        <v>36205</v>
      </c>
      <c r="F394" t="s">
        <v>36522</v>
      </c>
      <c r="G394" t="s">
        <v>969</v>
      </c>
      <c r="H394" t="s">
        <v>28931</v>
      </c>
      <c r="I394" t="s">
        <v>36523</v>
      </c>
      <c r="J394" t="s">
        <v>990</v>
      </c>
      <c r="K394" t="s">
        <v>36294</v>
      </c>
      <c r="L394" t="s">
        <v>36439</v>
      </c>
      <c r="P394" s="182">
        <v>42736</v>
      </c>
      <c r="Q394" t="s">
        <v>36520</v>
      </c>
      <c r="R394" t="s">
        <v>36521</v>
      </c>
      <c r="S394" t="s">
        <v>1061</v>
      </c>
      <c r="T394" t="s">
        <v>36124</v>
      </c>
      <c r="U394" t="s">
        <v>36560</v>
      </c>
      <c r="V394" t="s">
        <v>999</v>
      </c>
      <c r="W394" t="s">
        <v>1014</v>
      </c>
      <c r="X394" t="s">
        <v>36205</v>
      </c>
    </row>
    <row r="395" spans="1:24" x14ac:dyDescent="0.35">
      <c r="A395" t="s">
        <v>36435</v>
      </c>
      <c r="B395" t="s">
        <v>36435</v>
      </c>
      <c r="C395" t="s">
        <v>36435</v>
      </c>
      <c r="D395">
        <v>50309784</v>
      </c>
      <c r="E395" t="s">
        <v>36205</v>
      </c>
      <c r="F395" t="s">
        <v>36522</v>
      </c>
      <c r="G395" t="s">
        <v>969</v>
      </c>
      <c r="H395" t="s">
        <v>28931</v>
      </c>
      <c r="I395" t="s">
        <v>36523</v>
      </c>
      <c r="J395" t="s">
        <v>990</v>
      </c>
      <c r="K395" t="s">
        <v>36294</v>
      </c>
      <c r="L395" t="s">
        <v>36439</v>
      </c>
      <c r="P395" s="182">
        <v>42736</v>
      </c>
      <c r="Q395" t="s">
        <v>36520</v>
      </c>
      <c r="R395" t="s">
        <v>36521</v>
      </c>
      <c r="S395" t="s">
        <v>1061</v>
      </c>
      <c r="T395" t="s">
        <v>36124</v>
      </c>
      <c r="U395" t="s">
        <v>36560</v>
      </c>
      <c r="V395" t="s">
        <v>999</v>
      </c>
      <c r="W395" t="s">
        <v>1014</v>
      </c>
      <c r="X395" t="s">
        <v>36205</v>
      </c>
    </row>
    <row r="396" spans="1:24" x14ac:dyDescent="0.35">
      <c r="A396" t="s">
        <v>8366</v>
      </c>
      <c r="B396" t="s">
        <v>7617</v>
      </c>
      <c r="C396" t="s">
        <v>8366</v>
      </c>
      <c r="D396">
        <v>50440795</v>
      </c>
      <c r="E396" t="s">
        <v>2965</v>
      </c>
      <c r="F396" t="s">
        <v>35198</v>
      </c>
      <c r="G396" t="s">
        <v>969</v>
      </c>
      <c r="H396" t="s">
        <v>988</v>
      </c>
      <c r="I396" t="s">
        <v>803</v>
      </c>
      <c r="J396" t="s">
        <v>1044</v>
      </c>
      <c r="K396" t="s">
        <v>29459</v>
      </c>
      <c r="L396" t="s">
        <v>29557</v>
      </c>
      <c r="P396" s="182">
        <v>43831</v>
      </c>
      <c r="Q396" t="s">
        <v>35194</v>
      </c>
      <c r="R396" t="s">
        <v>37017</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29443</v>
      </c>
      <c r="G397" t="s">
        <v>1018</v>
      </c>
      <c r="H397" t="s">
        <v>988</v>
      </c>
      <c r="I397" t="s">
        <v>29445</v>
      </c>
      <c r="J397" t="s">
        <v>1037</v>
      </c>
      <c r="K397" t="s">
        <v>36749</v>
      </c>
      <c r="L397" t="s">
        <v>8648</v>
      </c>
      <c r="P397" s="182">
        <v>43831</v>
      </c>
      <c r="Q397" t="s">
        <v>29442</v>
      </c>
      <c r="R397" t="s">
        <v>37342</v>
      </c>
      <c r="S397" t="s">
        <v>1068</v>
      </c>
      <c r="T397" t="s">
        <v>1160</v>
      </c>
      <c r="U397" t="s">
        <v>8648</v>
      </c>
      <c r="V397" t="s">
        <v>1014</v>
      </c>
      <c r="W397" t="s">
        <v>1023</v>
      </c>
      <c r="X397" t="s">
        <v>1725</v>
      </c>
    </row>
    <row r="398" spans="1:24" x14ac:dyDescent="0.35">
      <c r="A398" t="s">
        <v>28992</v>
      </c>
      <c r="B398" t="s">
        <v>7617</v>
      </c>
      <c r="C398" t="s">
        <v>28992</v>
      </c>
      <c r="D398">
        <v>50532550</v>
      </c>
      <c r="E398" t="s">
        <v>2883</v>
      </c>
      <c r="F398" t="s">
        <v>35104</v>
      </c>
      <c r="G398" t="s">
        <v>969</v>
      </c>
      <c r="H398" t="s">
        <v>28931</v>
      </c>
      <c r="I398" t="s">
        <v>186</v>
      </c>
      <c r="J398" t="s">
        <v>1029</v>
      </c>
      <c r="K398" t="s">
        <v>29102</v>
      </c>
      <c r="L398" t="s">
        <v>29103</v>
      </c>
      <c r="P398" s="182">
        <v>43101</v>
      </c>
      <c r="Q398" t="s">
        <v>8706</v>
      </c>
      <c r="R398" t="s">
        <v>36998</v>
      </c>
      <c r="S398" t="s">
        <v>1074</v>
      </c>
      <c r="T398" t="s">
        <v>2053</v>
      </c>
      <c r="U398" t="s">
        <v>8451</v>
      </c>
      <c r="V398" t="s">
        <v>1014</v>
      </c>
      <c r="W398" t="s">
        <v>1023</v>
      </c>
      <c r="X398" t="s">
        <v>2883</v>
      </c>
    </row>
    <row r="399" spans="1:24" x14ac:dyDescent="0.35">
      <c r="A399" t="s">
        <v>34533</v>
      </c>
      <c r="B399" t="s">
        <v>7614</v>
      </c>
      <c r="C399" t="s">
        <v>34533</v>
      </c>
      <c r="D399">
        <v>50562426</v>
      </c>
      <c r="E399" t="s">
        <v>3126</v>
      </c>
      <c r="F399" t="s">
        <v>35473</v>
      </c>
      <c r="G399" t="s">
        <v>969</v>
      </c>
      <c r="H399" t="s">
        <v>28931</v>
      </c>
      <c r="I399" t="s">
        <v>34484</v>
      </c>
      <c r="J399" t="s">
        <v>1007</v>
      </c>
      <c r="K399" t="s">
        <v>29102</v>
      </c>
      <c r="L399" t="s">
        <v>8642</v>
      </c>
      <c r="M399" t="s">
        <v>28934</v>
      </c>
      <c r="P399" s="182">
        <v>44562</v>
      </c>
      <c r="Q399" t="s">
        <v>9891</v>
      </c>
      <c r="R399" t="s">
        <v>37302</v>
      </c>
      <c r="S399" t="s">
        <v>1068</v>
      </c>
      <c r="T399" t="s">
        <v>1160</v>
      </c>
      <c r="U399" t="s">
        <v>8642</v>
      </c>
      <c r="V399" t="s">
        <v>981</v>
      </c>
      <c r="W399" t="s">
        <v>999</v>
      </c>
      <c r="X399" t="s">
        <v>3126</v>
      </c>
    </row>
    <row r="400" spans="1:24" x14ac:dyDescent="0.35">
      <c r="A400" t="s">
        <v>7604</v>
      </c>
      <c r="B400" t="s">
        <v>7604</v>
      </c>
      <c r="C400" t="s">
        <v>7604</v>
      </c>
      <c r="D400">
        <v>50684198</v>
      </c>
      <c r="E400" t="s">
        <v>36117</v>
      </c>
      <c r="F400" t="s">
        <v>36223</v>
      </c>
      <c r="G400" t="s">
        <v>969</v>
      </c>
      <c r="H400" t="s">
        <v>988</v>
      </c>
      <c r="I400" t="s">
        <v>618</v>
      </c>
      <c r="J400" t="s">
        <v>1020</v>
      </c>
      <c r="K400" t="s">
        <v>29116</v>
      </c>
      <c r="L400" t="s">
        <v>1992</v>
      </c>
      <c r="P400" s="182">
        <v>43466</v>
      </c>
      <c r="Q400" t="s">
        <v>36059</v>
      </c>
      <c r="R400" t="s">
        <v>36060</v>
      </c>
      <c r="S400" t="s">
        <v>1061</v>
      </c>
      <c r="T400" t="s">
        <v>1062</v>
      </c>
      <c r="U400" t="s">
        <v>1992</v>
      </c>
      <c r="V400" t="s">
        <v>1014</v>
      </c>
      <c r="W400" t="s">
        <v>1014</v>
      </c>
      <c r="X400" t="s">
        <v>36117</v>
      </c>
    </row>
    <row r="401" spans="1:24" x14ac:dyDescent="0.35">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82">
        <v>44044</v>
      </c>
      <c r="Q401" t="s">
        <v>36095</v>
      </c>
      <c r="R401" t="s">
        <v>36096</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35780</v>
      </c>
      <c r="G402" t="s">
        <v>1004</v>
      </c>
      <c r="H402" t="s">
        <v>28931</v>
      </c>
      <c r="I402" t="s">
        <v>803</v>
      </c>
      <c r="J402" t="s">
        <v>1044</v>
      </c>
      <c r="K402" t="s">
        <v>36710</v>
      </c>
      <c r="L402" t="s">
        <v>29518</v>
      </c>
      <c r="P402" s="182">
        <v>43831</v>
      </c>
      <c r="Q402" t="s">
        <v>34265</v>
      </c>
      <c r="R402" t="s">
        <v>37310</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34586</v>
      </c>
      <c r="G403" t="s">
        <v>969</v>
      </c>
      <c r="H403" t="s">
        <v>988</v>
      </c>
      <c r="I403" t="s">
        <v>618</v>
      </c>
      <c r="J403" t="s">
        <v>1044</v>
      </c>
      <c r="K403" t="s">
        <v>9812</v>
      </c>
      <c r="L403" t="s">
        <v>29644</v>
      </c>
      <c r="M403" t="s">
        <v>28940</v>
      </c>
      <c r="P403" s="182">
        <v>43831</v>
      </c>
      <c r="Q403" t="s">
        <v>8727</v>
      </c>
      <c r="R403" t="s">
        <v>36889</v>
      </c>
      <c r="S403" t="s">
        <v>1074</v>
      </c>
      <c r="T403" t="s">
        <v>2067</v>
      </c>
      <c r="U403" t="s">
        <v>8458</v>
      </c>
      <c r="V403" t="s">
        <v>999</v>
      </c>
      <c r="W403" t="s">
        <v>1014</v>
      </c>
      <c r="X403" t="s">
        <v>2499</v>
      </c>
    </row>
    <row r="404" spans="1:24" x14ac:dyDescent="0.35">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82">
        <v>44928</v>
      </c>
      <c r="Q404" t="s">
        <v>29183</v>
      </c>
      <c r="R404" t="s">
        <v>37179</v>
      </c>
      <c r="S404" t="s">
        <v>1057</v>
      </c>
      <c r="T404" t="s">
        <v>1113</v>
      </c>
      <c r="U404" t="s">
        <v>8463</v>
      </c>
      <c r="V404" t="s">
        <v>981</v>
      </c>
      <c r="W404" t="s">
        <v>999</v>
      </c>
      <c r="X404" t="s">
        <v>1439</v>
      </c>
    </row>
    <row r="405" spans="1:24" x14ac:dyDescent="0.35">
      <c r="A405" t="s">
        <v>7621</v>
      </c>
      <c r="B405" t="s">
        <v>7621</v>
      </c>
      <c r="C405" t="s">
        <v>7621</v>
      </c>
      <c r="D405">
        <v>50660997</v>
      </c>
      <c r="E405" t="s">
        <v>2272</v>
      </c>
      <c r="F405" t="s">
        <v>34327</v>
      </c>
      <c r="G405" t="s">
        <v>969</v>
      </c>
      <c r="H405" t="s">
        <v>988</v>
      </c>
      <c r="I405" t="s">
        <v>35947</v>
      </c>
      <c r="J405" t="s">
        <v>1044</v>
      </c>
      <c r="K405" t="s">
        <v>29086</v>
      </c>
      <c r="L405" t="s">
        <v>34314</v>
      </c>
      <c r="P405" s="182">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37299</v>
      </c>
      <c r="G406" t="s">
        <v>969</v>
      </c>
      <c r="H406" t="s">
        <v>28931</v>
      </c>
      <c r="I406" t="s">
        <v>186</v>
      </c>
      <c r="J406" t="s">
        <v>1029</v>
      </c>
      <c r="K406" t="s">
        <v>36749</v>
      </c>
      <c r="L406" t="s">
        <v>8515</v>
      </c>
      <c r="P406" s="182">
        <v>43467</v>
      </c>
      <c r="Q406" t="s">
        <v>34309</v>
      </c>
      <c r="R406" t="s">
        <v>37298</v>
      </c>
      <c r="S406" t="s">
        <v>1061</v>
      </c>
      <c r="T406" t="s">
        <v>1062</v>
      </c>
      <c r="U406" t="s">
        <v>8515</v>
      </c>
      <c r="V406" t="s">
        <v>1014</v>
      </c>
      <c r="W406" t="s">
        <v>1023</v>
      </c>
      <c r="X406" t="s">
        <v>1385</v>
      </c>
    </row>
    <row r="407" spans="1:24" x14ac:dyDescent="0.35">
      <c r="A407" t="s">
        <v>29108</v>
      </c>
      <c r="B407" t="s">
        <v>7738</v>
      </c>
      <c r="C407" t="s">
        <v>29524</v>
      </c>
      <c r="D407">
        <v>50486015</v>
      </c>
      <c r="E407" t="s">
        <v>2569</v>
      </c>
      <c r="F407" t="s">
        <v>34743</v>
      </c>
      <c r="G407" t="s">
        <v>969</v>
      </c>
      <c r="H407" t="s">
        <v>988</v>
      </c>
      <c r="I407" t="s">
        <v>474</v>
      </c>
      <c r="J407" t="s">
        <v>1037</v>
      </c>
      <c r="K407" t="s">
        <v>29116</v>
      </c>
      <c r="L407" t="s">
        <v>1101</v>
      </c>
      <c r="M407" t="s">
        <v>28940</v>
      </c>
      <c r="P407" s="182">
        <v>43831</v>
      </c>
      <c r="Q407" t="s">
        <v>9067</v>
      </c>
      <c r="R407" t="s">
        <v>36932</v>
      </c>
      <c r="S407" t="s">
        <v>1064</v>
      </c>
      <c r="T407" t="s">
        <v>1380</v>
      </c>
      <c r="U407" t="s">
        <v>8447</v>
      </c>
      <c r="V407" t="s">
        <v>1014</v>
      </c>
      <c r="W407" t="s">
        <v>1023</v>
      </c>
      <c r="X407" t="s">
        <v>2569</v>
      </c>
    </row>
    <row r="408" spans="1:24" x14ac:dyDescent="0.35">
      <c r="A408" t="s">
        <v>29167</v>
      </c>
      <c r="B408" t="s">
        <v>7617</v>
      </c>
      <c r="C408" t="s">
        <v>28992</v>
      </c>
      <c r="D408">
        <v>50485910</v>
      </c>
      <c r="E408" t="s">
        <v>2098</v>
      </c>
      <c r="F408" t="s">
        <v>29838</v>
      </c>
      <c r="G408" t="s">
        <v>969</v>
      </c>
      <c r="H408" t="s">
        <v>970</v>
      </c>
      <c r="I408" t="s">
        <v>618</v>
      </c>
      <c r="J408" t="s">
        <v>1037</v>
      </c>
      <c r="K408" t="s">
        <v>28932</v>
      </c>
      <c r="L408" t="s">
        <v>1082</v>
      </c>
      <c r="M408" t="s">
        <v>28940</v>
      </c>
      <c r="P408" s="182">
        <v>43831</v>
      </c>
      <c r="Q408" t="s">
        <v>29839</v>
      </c>
      <c r="R408" t="s">
        <v>36812</v>
      </c>
      <c r="S408" t="s">
        <v>1074</v>
      </c>
      <c r="T408" t="s">
        <v>2053</v>
      </c>
      <c r="U408" t="s">
        <v>1082</v>
      </c>
      <c r="V408" t="s">
        <v>981</v>
      </c>
      <c r="W408" t="s">
        <v>1014</v>
      </c>
      <c r="X408" t="s">
        <v>2098</v>
      </c>
    </row>
    <row r="409" spans="1:24" x14ac:dyDescent="0.35">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82">
        <v>44928</v>
      </c>
      <c r="Q409" t="s">
        <v>29645</v>
      </c>
      <c r="R409" t="s">
        <v>36277</v>
      </c>
      <c r="S409" t="s">
        <v>1057</v>
      </c>
      <c r="T409" t="s">
        <v>1113</v>
      </c>
      <c r="U409" t="s">
        <v>8459</v>
      </c>
      <c r="V409" t="s">
        <v>999</v>
      </c>
      <c r="W409" t="s">
        <v>1014</v>
      </c>
      <c r="X409" t="s">
        <v>1924</v>
      </c>
    </row>
    <row r="410" spans="1:24" x14ac:dyDescent="0.35">
      <c r="A410" t="s">
        <v>7690</v>
      </c>
      <c r="B410" t="s">
        <v>7690</v>
      </c>
      <c r="D410">
        <v>50628720</v>
      </c>
      <c r="E410" t="s">
        <v>1523</v>
      </c>
      <c r="F410" t="s">
        <v>29272</v>
      </c>
      <c r="G410" t="s">
        <v>987</v>
      </c>
      <c r="H410" t="s">
        <v>28931</v>
      </c>
      <c r="J410" t="s">
        <v>1029</v>
      </c>
      <c r="K410" t="s">
        <v>29259</v>
      </c>
      <c r="L410" t="s">
        <v>8424</v>
      </c>
      <c r="P410" s="182">
        <v>43683</v>
      </c>
      <c r="Q410" t="s">
        <v>29281</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29272</v>
      </c>
      <c r="G411" t="s">
        <v>987</v>
      </c>
      <c r="H411" t="s">
        <v>28931</v>
      </c>
      <c r="J411" t="s">
        <v>1029</v>
      </c>
      <c r="K411" t="s">
        <v>29259</v>
      </c>
      <c r="L411" t="s">
        <v>8424</v>
      </c>
      <c r="P411" s="182">
        <v>43683</v>
      </c>
      <c r="Q411" t="s">
        <v>36843</v>
      </c>
      <c r="R411" t="s">
        <v>37147</v>
      </c>
      <c r="S411" t="s">
        <v>1072</v>
      </c>
      <c r="T411" t="s">
        <v>1507</v>
      </c>
      <c r="U411" t="s">
        <v>8513</v>
      </c>
      <c r="V411" t="s">
        <v>999</v>
      </c>
      <c r="W411" t="s">
        <v>1023</v>
      </c>
      <c r="X411" t="s">
        <v>1523</v>
      </c>
    </row>
    <row r="412" spans="1:24" x14ac:dyDescent="0.35">
      <c r="A412" t="s">
        <v>7690</v>
      </c>
      <c r="B412" t="s">
        <v>7690</v>
      </c>
      <c r="D412">
        <v>50628720</v>
      </c>
      <c r="E412" t="s">
        <v>1523</v>
      </c>
      <c r="F412" t="s">
        <v>29272</v>
      </c>
      <c r="G412" t="s">
        <v>987</v>
      </c>
      <c r="H412" t="s">
        <v>28931</v>
      </c>
      <c r="J412" t="s">
        <v>1029</v>
      </c>
      <c r="K412" t="s">
        <v>29259</v>
      </c>
      <c r="L412" t="s">
        <v>8424</v>
      </c>
      <c r="P412" s="182">
        <v>43683</v>
      </c>
      <c r="Q412" t="s">
        <v>36841</v>
      </c>
      <c r="R412" t="s">
        <v>34244</v>
      </c>
      <c r="S412" t="s">
        <v>1072</v>
      </c>
      <c r="T412" t="s">
        <v>1507</v>
      </c>
      <c r="U412" t="s">
        <v>8513</v>
      </c>
      <c r="V412" t="s">
        <v>999</v>
      </c>
      <c r="W412" t="s">
        <v>1014</v>
      </c>
      <c r="X412" t="s">
        <v>1523</v>
      </c>
    </row>
    <row r="413" spans="1:24" x14ac:dyDescent="0.35">
      <c r="A413" t="s">
        <v>7690</v>
      </c>
      <c r="B413" t="s">
        <v>7690</v>
      </c>
      <c r="D413">
        <v>50628720</v>
      </c>
      <c r="E413" t="s">
        <v>1523</v>
      </c>
      <c r="F413" t="s">
        <v>29272</v>
      </c>
      <c r="G413" t="s">
        <v>987</v>
      </c>
      <c r="H413" t="s">
        <v>28931</v>
      </c>
      <c r="J413" t="s">
        <v>1029</v>
      </c>
      <c r="K413" t="s">
        <v>29259</v>
      </c>
      <c r="L413" t="s">
        <v>8424</v>
      </c>
      <c r="P413" s="182">
        <v>43683</v>
      </c>
      <c r="Q413" t="s">
        <v>36842</v>
      </c>
      <c r="R413" t="s">
        <v>37145</v>
      </c>
      <c r="S413" t="s">
        <v>1072</v>
      </c>
      <c r="T413" t="s">
        <v>1507</v>
      </c>
      <c r="U413" t="s">
        <v>8513</v>
      </c>
      <c r="V413" t="s">
        <v>999</v>
      </c>
      <c r="W413" t="s">
        <v>1014</v>
      </c>
      <c r="X413" t="s">
        <v>1523</v>
      </c>
    </row>
    <row r="414" spans="1:24" x14ac:dyDescent="0.35">
      <c r="A414" t="s">
        <v>7690</v>
      </c>
      <c r="B414" t="s">
        <v>7690</v>
      </c>
      <c r="D414">
        <v>50628720</v>
      </c>
      <c r="E414" t="s">
        <v>1523</v>
      </c>
      <c r="F414" t="s">
        <v>29272</v>
      </c>
      <c r="G414" t="s">
        <v>987</v>
      </c>
      <c r="H414" t="s">
        <v>28931</v>
      </c>
      <c r="J414" t="s">
        <v>1029</v>
      </c>
      <c r="K414" t="s">
        <v>29259</v>
      </c>
      <c r="L414" t="s">
        <v>8424</v>
      </c>
      <c r="P414" s="182">
        <v>43683</v>
      </c>
      <c r="Q414" t="s">
        <v>34242</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29272</v>
      </c>
      <c r="G415" t="s">
        <v>987</v>
      </c>
      <c r="H415" t="s">
        <v>28931</v>
      </c>
      <c r="J415" t="s">
        <v>1029</v>
      </c>
      <c r="K415" t="s">
        <v>29259</v>
      </c>
      <c r="L415" t="s">
        <v>8424</v>
      </c>
      <c r="P415" s="182">
        <v>43683</v>
      </c>
      <c r="Q415" t="s">
        <v>36738</v>
      </c>
      <c r="R415" t="s">
        <v>36739</v>
      </c>
      <c r="S415" t="s">
        <v>1072</v>
      </c>
      <c r="T415" t="s">
        <v>1507</v>
      </c>
      <c r="U415" t="s">
        <v>8513</v>
      </c>
      <c r="X415" t="s">
        <v>1523</v>
      </c>
    </row>
    <row r="416" spans="1:24" x14ac:dyDescent="0.35">
      <c r="A416" t="s">
        <v>7690</v>
      </c>
      <c r="B416" t="s">
        <v>7690</v>
      </c>
      <c r="D416">
        <v>50628720</v>
      </c>
      <c r="E416" t="s">
        <v>1523</v>
      </c>
      <c r="F416" t="s">
        <v>29272</v>
      </c>
      <c r="G416" t="s">
        <v>987</v>
      </c>
      <c r="H416" t="s">
        <v>28931</v>
      </c>
      <c r="J416" t="s">
        <v>1029</v>
      </c>
      <c r="K416" t="s">
        <v>29259</v>
      </c>
      <c r="L416" t="s">
        <v>8424</v>
      </c>
      <c r="P416" s="182">
        <v>43683</v>
      </c>
      <c r="Q416" t="s">
        <v>36840</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29272</v>
      </c>
      <c r="G417" t="s">
        <v>987</v>
      </c>
      <c r="H417" t="s">
        <v>28931</v>
      </c>
      <c r="J417" t="s">
        <v>1029</v>
      </c>
      <c r="K417" t="s">
        <v>29259</v>
      </c>
      <c r="L417" t="s">
        <v>8424</v>
      </c>
      <c r="P417" s="182">
        <v>43683</v>
      </c>
      <c r="Q417" t="s">
        <v>34241</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29272</v>
      </c>
      <c r="G418" t="s">
        <v>987</v>
      </c>
      <c r="H418" t="s">
        <v>28931</v>
      </c>
      <c r="J418" t="s">
        <v>1029</v>
      </c>
      <c r="K418" t="s">
        <v>29259</v>
      </c>
      <c r="L418" t="s">
        <v>8424</v>
      </c>
      <c r="P418" s="182">
        <v>43683</v>
      </c>
      <c r="Q418" t="s">
        <v>29420</v>
      </c>
      <c r="R418" t="s">
        <v>37148</v>
      </c>
      <c r="S418" t="s">
        <v>1072</v>
      </c>
      <c r="T418" t="s">
        <v>1507</v>
      </c>
      <c r="U418" t="s">
        <v>8513</v>
      </c>
      <c r="V418" t="s">
        <v>981</v>
      </c>
      <c r="W418" t="s">
        <v>1014</v>
      </c>
      <c r="X418" t="s">
        <v>1523</v>
      </c>
    </row>
    <row r="419" spans="1:24" x14ac:dyDescent="0.35">
      <c r="A419" t="s">
        <v>7690</v>
      </c>
      <c r="B419" t="s">
        <v>7690</v>
      </c>
      <c r="D419">
        <v>50628720</v>
      </c>
      <c r="E419" t="s">
        <v>1523</v>
      </c>
      <c r="F419" t="s">
        <v>29272</v>
      </c>
      <c r="G419" t="s">
        <v>987</v>
      </c>
      <c r="H419" t="s">
        <v>28931</v>
      </c>
      <c r="J419" t="s">
        <v>1029</v>
      </c>
      <c r="K419" t="s">
        <v>29259</v>
      </c>
      <c r="L419" t="s">
        <v>8424</v>
      </c>
      <c r="P419" s="182">
        <v>43683</v>
      </c>
      <c r="Q419" t="s">
        <v>36844</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29272</v>
      </c>
      <c r="G420" t="s">
        <v>987</v>
      </c>
      <c r="H420" t="s">
        <v>28931</v>
      </c>
      <c r="J420" t="s">
        <v>1029</v>
      </c>
      <c r="K420" t="s">
        <v>29259</v>
      </c>
      <c r="L420" t="s">
        <v>8424</v>
      </c>
      <c r="P420" s="182">
        <v>43683</v>
      </c>
      <c r="Q420" t="s">
        <v>29418</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29272</v>
      </c>
      <c r="G421" t="s">
        <v>987</v>
      </c>
      <c r="H421" t="s">
        <v>28931</v>
      </c>
      <c r="J421" t="s">
        <v>1029</v>
      </c>
      <c r="K421" t="s">
        <v>29259</v>
      </c>
      <c r="L421" t="s">
        <v>8424</v>
      </c>
      <c r="P421" s="182">
        <v>43683</v>
      </c>
      <c r="Q421" t="s">
        <v>29301</v>
      </c>
      <c r="R421" t="s">
        <v>37146</v>
      </c>
      <c r="S421" t="s">
        <v>1072</v>
      </c>
      <c r="T421" t="s">
        <v>1507</v>
      </c>
      <c r="U421" t="s">
        <v>8513</v>
      </c>
      <c r="V421" t="s">
        <v>981</v>
      </c>
      <c r="W421" t="s">
        <v>1014</v>
      </c>
      <c r="X421" t="s">
        <v>1523</v>
      </c>
    </row>
    <row r="422" spans="1:24" x14ac:dyDescent="0.35">
      <c r="A422" t="s">
        <v>7690</v>
      </c>
      <c r="B422" t="s">
        <v>7690</v>
      </c>
      <c r="D422">
        <v>50628720</v>
      </c>
      <c r="E422" t="s">
        <v>1523</v>
      </c>
      <c r="F422" t="s">
        <v>29272</v>
      </c>
      <c r="G422" t="s">
        <v>987</v>
      </c>
      <c r="H422" t="s">
        <v>28931</v>
      </c>
      <c r="J422" t="s">
        <v>1029</v>
      </c>
      <c r="K422" t="s">
        <v>29259</v>
      </c>
      <c r="L422" t="s">
        <v>8424</v>
      </c>
      <c r="P422" s="182">
        <v>43683</v>
      </c>
      <c r="Q422" t="s">
        <v>36835</v>
      </c>
      <c r="R422" t="s">
        <v>29394</v>
      </c>
      <c r="S422" t="s">
        <v>1072</v>
      </c>
      <c r="T422" t="s">
        <v>1507</v>
      </c>
      <c r="U422" t="s">
        <v>8513</v>
      </c>
      <c r="V422" t="s">
        <v>981</v>
      </c>
      <c r="W422" t="s">
        <v>999</v>
      </c>
      <c r="X422" t="s">
        <v>1523</v>
      </c>
    </row>
    <row r="423" spans="1:24" x14ac:dyDescent="0.35">
      <c r="A423" t="s">
        <v>7659</v>
      </c>
      <c r="B423" t="s">
        <v>7726</v>
      </c>
      <c r="C423" t="s">
        <v>36231</v>
      </c>
      <c r="D423">
        <v>50620277</v>
      </c>
      <c r="E423" t="s">
        <v>1813</v>
      </c>
      <c r="F423" t="s">
        <v>37722</v>
      </c>
      <c r="G423" t="s">
        <v>969</v>
      </c>
      <c r="H423" t="s">
        <v>28931</v>
      </c>
      <c r="I423" t="s">
        <v>29085</v>
      </c>
      <c r="J423" t="s">
        <v>1037</v>
      </c>
      <c r="K423" t="s">
        <v>29088</v>
      </c>
      <c r="L423" t="s">
        <v>8445</v>
      </c>
      <c r="P423" s="182">
        <v>43831</v>
      </c>
      <c r="Q423" t="s">
        <v>29495</v>
      </c>
      <c r="R423" t="s">
        <v>37174</v>
      </c>
      <c r="S423" t="s">
        <v>1064</v>
      </c>
      <c r="T423" t="s">
        <v>1380</v>
      </c>
      <c r="U423" t="s">
        <v>8445</v>
      </c>
      <c r="V423" t="s">
        <v>1014</v>
      </c>
      <c r="W423" t="s">
        <v>1023</v>
      </c>
      <c r="X423" t="s">
        <v>1813</v>
      </c>
    </row>
    <row r="424" spans="1:24" x14ac:dyDescent="0.35">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82">
        <v>44197</v>
      </c>
      <c r="Q424" t="s">
        <v>8919</v>
      </c>
      <c r="R424" t="s">
        <v>36862</v>
      </c>
      <c r="S424" t="s">
        <v>1070</v>
      </c>
      <c r="T424" t="s">
        <v>1305</v>
      </c>
      <c r="U424" t="s">
        <v>8446</v>
      </c>
      <c r="V424" t="s">
        <v>1014</v>
      </c>
      <c r="W424" t="s">
        <v>1023</v>
      </c>
      <c r="X424" t="s">
        <v>2276</v>
      </c>
    </row>
    <row r="425" spans="1:24" x14ac:dyDescent="0.35">
      <c r="A425" t="s">
        <v>35047</v>
      </c>
      <c r="B425" t="s">
        <v>8030</v>
      </c>
      <c r="C425" t="s">
        <v>8030</v>
      </c>
      <c r="D425">
        <v>50540714</v>
      </c>
      <c r="E425" t="s">
        <v>2843</v>
      </c>
      <c r="F425" t="s">
        <v>35045</v>
      </c>
      <c r="G425" t="s">
        <v>1018</v>
      </c>
      <c r="H425" t="s">
        <v>28931</v>
      </c>
      <c r="I425" t="s">
        <v>35049</v>
      </c>
      <c r="J425" t="s">
        <v>1029</v>
      </c>
      <c r="K425" t="s">
        <v>35048</v>
      </c>
      <c r="L425" t="s">
        <v>35046</v>
      </c>
      <c r="P425" s="182">
        <v>44347</v>
      </c>
      <c r="Q425" t="s">
        <v>9023</v>
      </c>
      <c r="R425" t="s">
        <v>35044</v>
      </c>
      <c r="S425" t="s">
        <v>1072</v>
      </c>
      <c r="T425" t="s">
        <v>2839</v>
      </c>
      <c r="U425" t="s">
        <v>8514</v>
      </c>
      <c r="V425" t="s">
        <v>999</v>
      </c>
      <c r="W425" t="s">
        <v>1014</v>
      </c>
      <c r="X425" t="s">
        <v>2843</v>
      </c>
    </row>
    <row r="426" spans="1:24" x14ac:dyDescent="0.35">
      <c r="A426" t="s">
        <v>36288</v>
      </c>
      <c r="B426" t="s">
        <v>36288</v>
      </c>
      <c r="C426" t="s">
        <v>36288</v>
      </c>
      <c r="D426">
        <v>50432530</v>
      </c>
      <c r="E426" t="s">
        <v>36178</v>
      </c>
      <c r="F426" t="s">
        <v>36410</v>
      </c>
      <c r="G426" t="s">
        <v>969</v>
      </c>
      <c r="H426" t="s">
        <v>988</v>
      </c>
      <c r="I426" t="s">
        <v>36413</v>
      </c>
      <c r="J426" t="s">
        <v>1044</v>
      </c>
      <c r="K426" t="s">
        <v>36412</v>
      </c>
      <c r="L426" t="s">
        <v>36411</v>
      </c>
      <c r="P426" s="182">
        <v>43101</v>
      </c>
      <c r="Q426" t="s">
        <v>36408</v>
      </c>
      <c r="R426" t="s">
        <v>36409</v>
      </c>
      <c r="S426" t="s">
        <v>1061</v>
      </c>
      <c r="T426" t="s">
        <v>36124</v>
      </c>
      <c r="U426" t="s">
        <v>36411</v>
      </c>
      <c r="V426" t="s">
        <v>1014</v>
      </c>
      <c r="W426" t="s">
        <v>1023</v>
      </c>
      <c r="X426" t="s">
        <v>36178</v>
      </c>
    </row>
    <row r="427" spans="1:24" x14ac:dyDescent="0.35">
      <c r="A427" t="s">
        <v>36288</v>
      </c>
      <c r="B427" t="s">
        <v>36288</v>
      </c>
      <c r="C427" t="s">
        <v>36288</v>
      </c>
      <c r="D427">
        <v>50432530</v>
      </c>
      <c r="E427" t="s">
        <v>36178</v>
      </c>
      <c r="F427" t="s">
        <v>36410</v>
      </c>
      <c r="G427" t="s">
        <v>969</v>
      </c>
      <c r="H427" t="s">
        <v>988</v>
      </c>
      <c r="I427" t="s">
        <v>36413</v>
      </c>
      <c r="J427" t="s">
        <v>1044</v>
      </c>
      <c r="K427" t="s">
        <v>36412</v>
      </c>
      <c r="L427" t="s">
        <v>36411</v>
      </c>
      <c r="P427" s="182">
        <v>43101</v>
      </c>
      <c r="Q427" t="s">
        <v>36408</v>
      </c>
      <c r="R427" t="s">
        <v>36409</v>
      </c>
      <c r="S427" t="s">
        <v>1061</v>
      </c>
      <c r="T427" t="s">
        <v>36124</v>
      </c>
      <c r="U427" t="s">
        <v>36411</v>
      </c>
      <c r="V427" t="s">
        <v>1014</v>
      </c>
      <c r="W427" t="s">
        <v>1023</v>
      </c>
      <c r="X427" t="s">
        <v>36178</v>
      </c>
    </row>
    <row r="428" spans="1:24" x14ac:dyDescent="0.35">
      <c r="A428" t="s">
        <v>36288</v>
      </c>
      <c r="B428" t="s">
        <v>36288</v>
      </c>
      <c r="C428" t="s">
        <v>36288</v>
      </c>
      <c r="D428">
        <v>50432530</v>
      </c>
      <c r="E428" t="s">
        <v>36178</v>
      </c>
      <c r="F428" t="s">
        <v>36410</v>
      </c>
      <c r="G428" t="s">
        <v>969</v>
      </c>
      <c r="H428" t="s">
        <v>988</v>
      </c>
      <c r="I428" t="s">
        <v>36413</v>
      </c>
      <c r="J428" t="s">
        <v>1044</v>
      </c>
      <c r="K428" t="s">
        <v>36412</v>
      </c>
      <c r="L428" t="s">
        <v>36411</v>
      </c>
      <c r="P428" s="182">
        <v>43101</v>
      </c>
      <c r="Q428" t="s">
        <v>36408</v>
      </c>
      <c r="R428" t="s">
        <v>36409</v>
      </c>
      <c r="S428" t="s">
        <v>1061</v>
      </c>
      <c r="T428" t="s">
        <v>36124</v>
      </c>
      <c r="U428" t="s">
        <v>36411</v>
      </c>
      <c r="V428" t="s">
        <v>1014</v>
      </c>
      <c r="W428" t="s">
        <v>1023</v>
      </c>
      <c r="X428" t="s">
        <v>36178</v>
      </c>
    </row>
    <row r="429" spans="1:24" x14ac:dyDescent="0.35">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82">
        <v>43101</v>
      </c>
      <c r="Q429" t="s">
        <v>34122</v>
      </c>
      <c r="R429" t="s">
        <v>37233</v>
      </c>
      <c r="S429" t="s">
        <v>1068</v>
      </c>
      <c r="T429" t="s">
        <v>1294</v>
      </c>
      <c r="U429" t="s">
        <v>8652</v>
      </c>
      <c r="V429" t="s">
        <v>999</v>
      </c>
      <c r="W429" t="s">
        <v>1014</v>
      </c>
      <c r="X429" t="s">
        <v>33991</v>
      </c>
    </row>
    <row r="430" spans="1:24" x14ac:dyDescent="0.35">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82">
        <v>43101</v>
      </c>
      <c r="Q430" t="s">
        <v>29697</v>
      </c>
      <c r="R430" t="s">
        <v>37196</v>
      </c>
      <c r="S430" t="s">
        <v>1057</v>
      </c>
      <c r="T430" t="s">
        <v>1113</v>
      </c>
      <c r="U430" t="s">
        <v>8464</v>
      </c>
      <c r="V430" t="s">
        <v>999</v>
      </c>
      <c r="W430" t="s">
        <v>1014</v>
      </c>
      <c r="X430" t="s">
        <v>1965</v>
      </c>
    </row>
    <row r="431" spans="1:24" x14ac:dyDescent="0.35">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82">
        <v>43101</v>
      </c>
      <c r="Q431" t="s">
        <v>35343</v>
      </c>
      <c r="R431" t="s">
        <v>36498</v>
      </c>
      <c r="S431" t="s">
        <v>1070</v>
      </c>
      <c r="T431" t="s">
        <v>1305</v>
      </c>
      <c r="U431" t="s">
        <v>8464</v>
      </c>
      <c r="V431" t="s">
        <v>999</v>
      </c>
      <c r="W431" t="s">
        <v>999</v>
      </c>
      <c r="X431" t="s">
        <v>2928</v>
      </c>
    </row>
    <row r="432" spans="1:24" x14ac:dyDescent="0.35">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82">
        <v>44931</v>
      </c>
      <c r="Q432" t="s">
        <v>29620</v>
      </c>
      <c r="R432" t="s">
        <v>37267</v>
      </c>
      <c r="S432" t="s">
        <v>1057</v>
      </c>
      <c r="T432" t="s">
        <v>1113</v>
      </c>
      <c r="U432" t="s">
        <v>8456</v>
      </c>
      <c r="V432" t="s">
        <v>999</v>
      </c>
      <c r="W432" t="s">
        <v>1014</v>
      </c>
      <c r="X432" t="s">
        <v>34010</v>
      </c>
    </row>
    <row r="433" spans="1:24" x14ac:dyDescent="0.35">
      <c r="A433" t="s">
        <v>7858</v>
      </c>
      <c r="B433" t="s">
        <v>7858</v>
      </c>
      <c r="C433" t="s">
        <v>7858</v>
      </c>
      <c r="D433">
        <v>50531722</v>
      </c>
      <c r="E433" t="s">
        <v>2387</v>
      </c>
      <c r="F433" t="s">
        <v>36040</v>
      </c>
      <c r="G433" t="s">
        <v>969</v>
      </c>
      <c r="H433" t="s">
        <v>988</v>
      </c>
      <c r="I433" t="s">
        <v>618</v>
      </c>
      <c r="J433" t="s">
        <v>1007</v>
      </c>
      <c r="K433" t="s">
        <v>29048</v>
      </c>
      <c r="L433" t="s">
        <v>1083</v>
      </c>
      <c r="P433" s="182">
        <v>44287</v>
      </c>
      <c r="Q433" t="s">
        <v>8926</v>
      </c>
      <c r="R433" t="s">
        <v>36039</v>
      </c>
      <c r="S433" t="s">
        <v>1070</v>
      </c>
      <c r="T433" t="s">
        <v>2370</v>
      </c>
      <c r="U433" t="s">
        <v>8449</v>
      </c>
      <c r="V433" t="s">
        <v>1014</v>
      </c>
      <c r="W433" t="s">
        <v>1023</v>
      </c>
      <c r="X433" t="s">
        <v>2387</v>
      </c>
    </row>
    <row r="434" spans="1:24" x14ac:dyDescent="0.35">
      <c r="A434" t="s">
        <v>7718</v>
      </c>
      <c r="B434" t="s">
        <v>7603</v>
      </c>
      <c r="C434" t="s">
        <v>34826</v>
      </c>
      <c r="D434">
        <v>50621756</v>
      </c>
      <c r="E434" t="s">
        <v>1128</v>
      </c>
      <c r="F434" t="s">
        <v>34825</v>
      </c>
      <c r="G434" t="s">
        <v>969</v>
      </c>
      <c r="H434" t="s">
        <v>988</v>
      </c>
      <c r="I434" t="s">
        <v>35221</v>
      </c>
      <c r="J434" t="s">
        <v>1044</v>
      </c>
      <c r="K434" t="s">
        <v>28945</v>
      </c>
      <c r="L434" t="s">
        <v>28946</v>
      </c>
      <c r="P434" s="182">
        <v>44927</v>
      </c>
      <c r="Q434" t="s">
        <v>34824</v>
      </c>
      <c r="R434" t="s">
        <v>36948</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82">
        <v>43101</v>
      </c>
      <c r="Q435" t="s">
        <v>29231</v>
      </c>
      <c r="R435" t="s">
        <v>29232</v>
      </c>
      <c r="S435" t="s">
        <v>1061</v>
      </c>
      <c r="T435" t="s">
        <v>1062</v>
      </c>
      <c r="U435" t="s">
        <v>8433</v>
      </c>
      <c r="V435" t="s">
        <v>1014</v>
      </c>
      <c r="W435" t="s">
        <v>1023</v>
      </c>
      <c r="X435" t="s">
        <v>1485</v>
      </c>
    </row>
    <row r="436" spans="1:24" x14ac:dyDescent="0.35">
      <c r="A436" t="s">
        <v>7718</v>
      </c>
      <c r="B436" t="s">
        <v>7603</v>
      </c>
      <c r="C436" t="s">
        <v>29501</v>
      </c>
      <c r="D436">
        <v>50475357</v>
      </c>
      <c r="E436" t="s">
        <v>2682</v>
      </c>
      <c r="F436" t="s">
        <v>35171</v>
      </c>
      <c r="G436" t="s">
        <v>969</v>
      </c>
      <c r="H436" t="s">
        <v>28931</v>
      </c>
      <c r="I436" t="s">
        <v>618</v>
      </c>
      <c r="J436" t="s">
        <v>990</v>
      </c>
      <c r="K436" t="s">
        <v>29147</v>
      </c>
      <c r="L436" t="s">
        <v>29503</v>
      </c>
      <c r="M436" t="s">
        <v>28940</v>
      </c>
      <c r="P436" s="182">
        <v>43831</v>
      </c>
      <c r="Q436" t="s">
        <v>8761</v>
      </c>
      <c r="R436" t="s">
        <v>37009</v>
      </c>
      <c r="S436" t="s">
        <v>1074</v>
      </c>
      <c r="T436" t="s">
        <v>2166</v>
      </c>
      <c r="U436" t="s">
        <v>8469</v>
      </c>
      <c r="V436" t="s">
        <v>981</v>
      </c>
      <c r="W436" t="s">
        <v>999</v>
      </c>
      <c r="X436" t="s">
        <v>2682</v>
      </c>
    </row>
    <row r="437" spans="1:24" x14ac:dyDescent="0.35">
      <c r="A437" t="s">
        <v>29153</v>
      </c>
      <c r="B437" t="s">
        <v>7644</v>
      </c>
      <c r="C437" t="s">
        <v>29153</v>
      </c>
      <c r="D437">
        <v>50628256</v>
      </c>
      <c r="E437" t="s">
        <v>34073</v>
      </c>
      <c r="F437" t="s">
        <v>35308</v>
      </c>
      <c r="G437" t="s">
        <v>969</v>
      </c>
      <c r="H437" t="s">
        <v>28931</v>
      </c>
      <c r="I437" t="s">
        <v>186</v>
      </c>
      <c r="J437" t="s">
        <v>1029</v>
      </c>
      <c r="K437" t="s">
        <v>36707</v>
      </c>
      <c r="L437" t="s">
        <v>29154</v>
      </c>
      <c r="P437" s="182">
        <v>44927</v>
      </c>
      <c r="Q437" t="s">
        <v>35306</v>
      </c>
      <c r="R437" t="s">
        <v>37170</v>
      </c>
      <c r="S437" t="s">
        <v>1070</v>
      </c>
      <c r="T437" t="s">
        <v>1305</v>
      </c>
      <c r="U437" t="s">
        <v>8456</v>
      </c>
      <c r="V437" t="s">
        <v>999</v>
      </c>
      <c r="W437" t="s">
        <v>1014</v>
      </c>
      <c r="X437" t="s">
        <v>34073</v>
      </c>
    </row>
    <row r="438" spans="1:24" x14ac:dyDescent="0.35">
      <c r="A438" t="s">
        <v>34833</v>
      </c>
      <c r="B438" t="s">
        <v>7644</v>
      </c>
      <c r="C438" t="s">
        <v>34833</v>
      </c>
      <c r="D438">
        <v>50405230</v>
      </c>
      <c r="E438" t="s">
        <v>3148</v>
      </c>
      <c r="F438" t="s">
        <v>35499</v>
      </c>
      <c r="G438" t="s">
        <v>969</v>
      </c>
      <c r="H438" t="s">
        <v>988</v>
      </c>
      <c r="I438" t="s">
        <v>618</v>
      </c>
      <c r="J438" t="s">
        <v>1044</v>
      </c>
      <c r="K438" t="s">
        <v>29259</v>
      </c>
      <c r="L438" t="s">
        <v>8660</v>
      </c>
      <c r="M438" t="s">
        <v>28934</v>
      </c>
      <c r="P438" s="182">
        <v>43101</v>
      </c>
      <c r="Q438" t="s">
        <v>9949</v>
      </c>
      <c r="R438" t="s">
        <v>35495</v>
      </c>
      <c r="S438" t="s">
        <v>1068</v>
      </c>
      <c r="T438" t="s">
        <v>1294</v>
      </c>
      <c r="U438" t="s">
        <v>8660</v>
      </c>
      <c r="V438" t="s">
        <v>999</v>
      </c>
      <c r="W438" t="s">
        <v>1014</v>
      </c>
      <c r="X438" t="s">
        <v>3148</v>
      </c>
    </row>
    <row r="439" spans="1:24" x14ac:dyDescent="0.35">
      <c r="A439" t="s">
        <v>29054</v>
      </c>
      <c r="B439" t="s">
        <v>7644</v>
      </c>
      <c r="C439" t="s">
        <v>29054</v>
      </c>
      <c r="D439">
        <v>50485463</v>
      </c>
      <c r="E439" t="s">
        <v>1311</v>
      </c>
      <c r="F439" t="s">
        <v>29079</v>
      </c>
      <c r="G439" t="s">
        <v>969</v>
      </c>
      <c r="H439" t="s">
        <v>28931</v>
      </c>
      <c r="I439" t="s">
        <v>29080</v>
      </c>
      <c r="J439" t="s">
        <v>1020</v>
      </c>
      <c r="K439" t="s">
        <v>9812</v>
      </c>
      <c r="L439" t="s">
        <v>1086</v>
      </c>
      <c r="M439" t="s">
        <v>28934</v>
      </c>
      <c r="P439" s="182">
        <v>43831</v>
      </c>
      <c r="Q439" t="s">
        <v>35298</v>
      </c>
      <c r="R439" t="s">
        <v>37029</v>
      </c>
      <c r="S439" t="s">
        <v>1070</v>
      </c>
      <c r="T439" t="s">
        <v>1305</v>
      </c>
      <c r="U439" t="s">
        <v>1086</v>
      </c>
      <c r="V439" t="s">
        <v>999</v>
      </c>
      <c r="W439" t="s">
        <v>1014</v>
      </c>
      <c r="X439" t="s">
        <v>1311</v>
      </c>
    </row>
    <row r="440" spans="1:24" x14ac:dyDescent="0.35">
      <c r="A440" t="s">
        <v>29054</v>
      </c>
      <c r="B440" t="s">
        <v>7644</v>
      </c>
      <c r="C440" t="s">
        <v>29054</v>
      </c>
      <c r="D440">
        <v>50485463</v>
      </c>
      <c r="E440" t="s">
        <v>1311</v>
      </c>
      <c r="F440" t="s">
        <v>29079</v>
      </c>
      <c r="G440" t="s">
        <v>969</v>
      </c>
      <c r="H440" t="s">
        <v>28931</v>
      </c>
      <c r="I440" t="s">
        <v>29080</v>
      </c>
      <c r="J440" t="s">
        <v>1020</v>
      </c>
      <c r="K440" t="s">
        <v>9812</v>
      </c>
      <c r="L440" t="s">
        <v>1086</v>
      </c>
      <c r="M440" t="s">
        <v>28934</v>
      </c>
      <c r="P440" s="182">
        <v>43831</v>
      </c>
      <c r="Q440" t="s">
        <v>34115</v>
      </c>
      <c r="R440" t="s">
        <v>36713</v>
      </c>
      <c r="S440" t="s">
        <v>1070</v>
      </c>
      <c r="T440" t="s">
        <v>1305</v>
      </c>
      <c r="U440" t="s">
        <v>1086</v>
      </c>
      <c r="V440" t="s">
        <v>999</v>
      </c>
      <c r="W440" t="s">
        <v>1014</v>
      </c>
      <c r="X440" t="s">
        <v>1311</v>
      </c>
    </row>
    <row r="441" spans="1:24" x14ac:dyDescent="0.35">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82">
        <v>43101</v>
      </c>
      <c r="Q441" t="s">
        <v>9889</v>
      </c>
      <c r="R441" t="s">
        <v>36490</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29454</v>
      </c>
      <c r="G442" t="s">
        <v>969</v>
      </c>
      <c r="H442" t="s">
        <v>970</v>
      </c>
      <c r="I442" t="s">
        <v>29455</v>
      </c>
      <c r="J442" t="s">
        <v>1044</v>
      </c>
      <c r="K442" t="s">
        <v>28938</v>
      </c>
      <c r="L442" t="s">
        <v>1059</v>
      </c>
      <c r="M442" t="s">
        <v>28934</v>
      </c>
      <c r="P442" s="182">
        <v>43831</v>
      </c>
      <c r="Q442" t="s">
        <v>29453</v>
      </c>
      <c r="R442" t="s">
        <v>37319</v>
      </c>
      <c r="S442" t="s">
        <v>1070</v>
      </c>
      <c r="T442" t="s">
        <v>1305</v>
      </c>
      <c r="U442" t="s">
        <v>8461</v>
      </c>
      <c r="V442" t="s">
        <v>999</v>
      </c>
      <c r="W442" t="s">
        <v>1014</v>
      </c>
      <c r="X442" t="s">
        <v>1751</v>
      </c>
    </row>
    <row r="443" spans="1:24" x14ac:dyDescent="0.35">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82">
        <v>43167</v>
      </c>
      <c r="Q443" t="s">
        <v>29500</v>
      </c>
      <c r="R443" t="s">
        <v>37311</v>
      </c>
      <c r="S443" t="s">
        <v>1070</v>
      </c>
      <c r="T443" t="s">
        <v>1204</v>
      </c>
      <c r="U443" t="s">
        <v>8440</v>
      </c>
      <c r="V443" t="s">
        <v>999</v>
      </c>
      <c r="W443" t="s">
        <v>1014</v>
      </c>
      <c r="X443" t="s">
        <v>37084</v>
      </c>
    </row>
    <row r="444" spans="1:24" x14ac:dyDescent="0.35">
      <c r="A444" t="s">
        <v>7621</v>
      </c>
      <c r="B444" t="s">
        <v>7621</v>
      </c>
      <c r="C444" t="s">
        <v>7621</v>
      </c>
      <c r="D444">
        <v>50534747</v>
      </c>
      <c r="E444" t="s">
        <v>2327</v>
      </c>
      <c r="F444" t="s">
        <v>34409</v>
      </c>
      <c r="G444" t="s">
        <v>969</v>
      </c>
      <c r="H444" t="s">
        <v>988</v>
      </c>
      <c r="I444" t="s">
        <v>618</v>
      </c>
      <c r="J444" t="s">
        <v>1007</v>
      </c>
      <c r="K444" t="s">
        <v>28987</v>
      </c>
      <c r="L444" t="s">
        <v>1094</v>
      </c>
      <c r="P444" s="182">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34959</v>
      </c>
      <c r="G445" t="s">
        <v>987</v>
      </c>
      <c r="H445" t="s">
        <v>28931</v>
      </c>
      <c r="I445" t="s">
        <v>1011</v>
      </c>
      <c r="J445" t="s">
        <v>1020</v>
      </c>
      <c r="K445" t="s">
        <v>36710</v>
      </c>
      <c r="L445" t="s">
        <v>29518</v>
      </c>
      <c r="P445" s="182">
        <v>43831</v>
      </c>
      <c r="Q445" t="s">
        <v>34958</v>
      </c>
      <c r="R445" t="s">
        <v>37476</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82">
        <v>44927</v>
      </c>
      <c r="Q446" t="s">
        <v>35921</v>
      </c>
      <c r="R446" t="s">
        <v>37234</v>
      </c>
      <c r="S446" t="s">
        <v>1057</v>
      </c>
      <c r="T446" t="s">
        <v>1147</v>
      </c>
      <c r="U446" t="s">
        <v>8451</v>
      </c>
      <c r="V446" t="s">
        <v>981</v>
      </c>
      <c r="W446" t="s">
        <v>999</v>
      </c>
      <c r="X446" t="s">
        <v>1339</v>
      </c>
    </row>
    <row r="447" spans="1:24" x14ac:dyDescent="0.35">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82">
        <v>43101</v>
      </c>
      <c r="Q447" t="s">
        <v>8972</v>
      </c>
      <c r="R447" t="s">
        <v>37355</v>
      </c>
      <c r="S447" t="s">
        <v>1070</v>
      </c>
      <c r="T447" t="s">
        <v>1305</v>
      </c>
      <c r="U447" t="s">
        <v>8463</v>
      </c>
      <c r="V447" t="s">
        <v>981</v>
      </c>
      <c r="W447" t="s">
        <v>999</v>
      </c>
      <c r="X447" t="s">
        <v>1504</v>
      </c>
    </row>
    <row r="448" spans="1:24" x14ac:dyDescent="0.35">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82">
        <v>43101</v>
      </c>
      <c r="Q448" t="s">
        <v>8972</v>
      </c>
      <c r="R448" t="s">
        <v>37355</v>
      </c>
      <c r="S448" t="s">
        <v>1070</v>
      </c>
      <c r="T448" t="s">
        <v>1305</v>
      </c>
      <c r="U448" t="s">
        <v>8463</v>
      </c>
      <c r="V448" t="s">
        <v>981</v>
      </c>
      <c r="W448" t="s">
        <v>999</v>
      </c>
      <c r="X448" t="s">
        <v>1504</v>
      </c>
    </row>
    <row r="449" spans="1:24" x14ac:dyDescent="0.35">
      <c r="A449" t="s">
        <v>7718</v>
      </c>
      <c r="B449" t="s">
        <v>7603</v>
      </c>
      <c r="C449" t="s">
        <v>7718</v>
      </c>
      <c r="D449">
        <v>50482952</v>
      </c>
      <c r="E449" t="s">
        <v>1126</v>
      </c>
      <c r="F449" t="s">
        <v>34822</v>
      </c>
      <c r="G449" t="s">
        <v>969</v>
      </c>
      <c r="H449" t="s">
        <v>28931</v>
      </c>
      <c r="I449" t="s">
        <v>28944</v>
      </c>
      <c r="J449" t="s">
        <v>990</v>
      </c>
      <c r="K449" t="s">
        <v>28945</v>
      </c>
      <c r="L449" t="s">
        <v>28946</v>
      </c>
      <c r="M449" t="s">
        <v>28940</v>
      </c>
      <c r="P449" s="182">
        <v>43466</v>
      </c>
      <c r="Q449" t="s">
        <v>34821</v>
      </c>
      <c r="R449" t="s">
        <v>36946</v>
      </c>
      <c r="S449" t="s">
        <v>1064</v>
      </c>
      <c r="T449" t="s">
        <v>1124</v>
      </c>
      <c r="U449" t="s">
        <v>8461</v>
      </c>
      <c r="V449" t="s">
        <v>999</v>
      </c>
      <c r="W449" t="s">
        <v>1014</v>
      </c>
      <c r="X449" t="s">
        <v>1126</v>
      </c>
    </row>
    <row r="450" spans="1:24" x14ac:dyDescent="0.35">
      <c r="A450" t="s">
        <v>29108</v>
      </c>
      <c r="B450" t="s">
        <v>7738</v>
      </c>
      <c r="C450" t="s">
        <v>29524</v>
      </c>
      <c r="D450">
        <v>50486028</v>
      </c>
      <c r="E450" t="s">
        <v>2557</v>
      </c>
      <c r="F450" t="s">
        <v>34717</v>
      </c>
      <c r="G450" t="s">
        <v>987</v>
      </c>
      <c r="H450" t="s">
        <v>28931</v>
      </c>
      <c r="I450" t="s">
        <v>474</v>
      </c>
      <c r="J450" t="s">
        <v>1044</v>
      </c>
      <c r="K450" t="s">
        <v>36707</v>
      </c>
      <c r="L450" t="s">
        <v>1101</v>
      </c>
      <c r="P450" s="182">
        <v>43831</v>
      </c>
      <c r="Q450" t="s">
        <v>34716</v>
      </c>
      <c r="R450" t="s">
        <v>36926</v>
      </c>
      <c r="S450" t="s">
        <v>1074</v>
      </c>
      <c r="T450" t="s">
        <v>2082</v>
      </c>
      <c r="U450" t="s">
        <v>8447</v>
      </c>
      <c r="V450" t="s">
        <v>999</v>
      </c>
      <c r="W450" t="s">
        <v>1023</v>
      </c>
      <c r="X450" t="s">
        <v>2557</v>
      </c>
    </row>
    <row r="451" spans="1:24" x14ac:dyDescent="0.35">
      <c r="A451" t="s">
        <v>29900</v>
      </c>
      <c r="B451" t="s">
        <v>29900</v>
      </c>
      <c r="C451" t="s">
        <v>29900</v>
      </c>
      <c r="D451">
        <v>50691114</v>
      </c>
      <c r="E451" t="s">
        <v>36165</v>
      </c>
      <c r="F451" t="s">
        <v>36379</v>
      </c>
      <c r="G451" t="s">
        <v>969</v>
      </c>
      <c r="H451" t="s">
        <v>988</v>
      </c>
      <c r="I451" t="s">
        <v>618</v>
      </c>
      <c r="J451" t="s">
        <v>1044</v>
      </c>
      <c r="K451" t="s">
        <v>29048</v>
      </c>
      <c r="L451" t="s">
        <v>1083</v>
      </c>
      <c r="P451" s="182">
        <v>45444</v>
      </c>
      <c r="Q451" t="s">
        <v>8925</v>
      </c>
      <c r="R451" t="s">
        <v>35992</v>
      </c>
      <c r="S451" t="s">
        <v>1070</v>
      </c>
      <c r="T451" t="s">
        <v>2370</v>
      </c>
      <c r="U451" t="s">
        <v>8449</v>
      </c>
      <c r="V451" t="s">
        <v>1014</v>
      </c>
      <c r="W451" t="s">
        <v>1023</v>
      </c>
      <c r="X451" t="s">
        <v>36165</v>
      </c>
    </row>
    <row r="452" spans="1:24" x14ac:dyDescent="0.35">
      <c r="A452" t="s">
        <v>7620</v>
      </c>
      <c r="B452" t="s">
        <v>7603</v>
      </c>
      <c r="C452" t="s">
        <v>28992</v>
      </c>
      <c r="D452">
        <v>50482645</v>
      </c>
      <c r="E452" t="s">
        <v>2630</v>
      </c>
      <c r="F452" t="s">
        <v>36951</v>
      </c>
      <c r="G452" t="s">
        <v>969</v>
      </c>
      <c r="H452" t="s">
        <v>988</v>
      </c>
      <c r="I452" t="s">
        <v>618</v>
      </c>
      <c r="J452" t="s">
        <v>1044</v>
      </c>
      <c r="K452" t="s">
        <v>29147</v>
      </c>
      <c r="L452" t="s">
        <v>29762</v>
      </c>
      <c r="M452" t="s">
        <v>28940</v>
      </c>
      <c r="P452" s="182">
        <v>43831</v>
      </c>
      <c r="Q452" t="s">
        <v>8725</v>
      </c>
      <c r="R452" t="s">
        <v>36950</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29035</v>
      </c>
      <c r="G453" t="s">
        <v>969</v>
      </c>
      <c r="H453" t="s">
        <v>28931</v>
      </c>
      <c r="I453" t="s">
        <v>28991</v>
      </c>
      <c r="J453" t="s">
        <v>1029</v>
      </c>
      <c r="K453" t="s">
        <v>28987</v>
      </c>
      <c r="L453" t="s">
        <v>28994</v>
      </c>
      <c r="P453" s="182">
        <v>45292</v>
      </c>
      <c r="Q453" t="s">
        <v>34230</v>
      </c>
      <c r="R453" t="s">
        <v>37158</v>
      </c>
      <c r="S453" t="s">
        <v>1064</v>
      </c>
      <c r="T453" t="s">
        <v>1212</v>
      </c>
      <c r="U453" t="s">
        <v>8441</v>
      </c>
      <c r="V453" t="s">
        <v>981</v>
      </c>
      <c r="W453" t="s">
        <v>999</v>
      </c>
      <c r="X453" t="s">
        <v>1268</v>
      </c>
    </row>
    <row r="454" spans="1:24" x14ac:dyDescent="0.35">
      <c r="A454" t="s">
        <v>29900</v>
      </c>
      <c r="B454" t="s">
        <v>29900</v>
      </c>
      <c r="C454" t="s">
        <v>36231</v>
      </c>
      <c r="D454">
        <v>50456688</v>
      </c>
      <c r="E454" t="s">
        <v>2043</v>
      </c>
      <c r="F454" t="s">
        <v>34544</v>
      </c>
      <c r="G454" t="s">
        <v>969</v>
      </c>
      <c r="H454" t="s">
        <v>28931</v>
      </c>
      <c r="I454" t="s">
        <v>29085</v>
      </c>
      <c r="J454" t="s">
        <v>1037</v>
      </c>
      <c r="K454" t="s">
        <v>29088</v>
      </c>
      <c r="L454" t="s">
        <v>29792</v>
      </c>
      <c r="P454" s="182">
        <v>43831</v>
      </c>
      <c r="Q454" t="s">
        <v>8918</v>
      </c>
      <c r="R454" t="s">
        <v>37225</v>
      </c>
      <c r="S454" t="s">
        <v>1070</v>
      </c>
      <c r="T454" t="s">
        <v>1391</v>
      </c>
      <c r="U454" t="s">
        <v>8445</v>
      </c>
      <c r="V454" t="s">
        <v>999</v>
      </c>
      <c r="W454" t="s">
        <v>1014</v>
      </c>
      <c r="X454" t="s">
        <v>2043</v>
      </c>
    </row>
    <row r="455" spans="1:24" x14ac:dyDescent="0.35">
      <c r="A455" t="s">
        <v>34833</v>
      </c>
      <c r="B455" t="s">
        <v>7644</v>
      </c>
      <c r="C455" t="s">
        <v>34833</v>
      </c>
      <c r="D455">
        <v>50463785</v>
      </c>
      <c r="E455" t="s">
        <v>2991</v>
      </c>
      <c r="F455" t="s">
        <v>35357</v>
      </c>
      <c r="G455" t="s">
        <v>969</v>
      </c>
      <c r="H455" t="s">
        <v>28931</v>
      </c>
      <c r="I455" t="s">
        <v>29514</v>
      </c>
      <c r="J455" t="s">
        <v>1044</v>
      </c>
      <c r="K455" t="s">
        <v>29259</v>
      </c>
      <c r="L455" t="s">
        <v>8521</v>
      </c>
      <c r="P455" s="182">
        <v>43831</v>
      </c>
      <c r="Q455" t="s">
        <v>8987</v>
      </c>
      <c r="R455" t="s">
        <v>36031</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82">
        <v>43101</v>
      </c>
      <c r="Q456" t="s">
        <v>34415</v>
      </c>
      <c r="R456" t="s">
        <v>34416</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82">
        <v>43101</v>
      </c>
      <c r="Q457" t="s">
        <v>34415</v>
      </c>
      <c r="R457" t="s">
        <v>34416</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29695</v>
      </c>
      <c r="G458" t="s">
        <v>969</v>
      </c>
      <c r="H458" t="s">
        <v>28931</v>
      </c>
      <c r="I458" t="s">
        <v>29679</v>
      </c>
      <c r="J458" t="s">
        <v>1037</v>
      </c>
      <c r="K458" t="s">
        <v>36707</v>
      </c>
      <c r="L458" t="s">
        <v>29633</v>
      </c>
      <c r="P458" s="182">
        <v>43101</v>
      </c>
      <c r="Q458" t="s">
        <v>29691</v>
      </c>
      <c r="R458" t="s">
        <v>37416</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34281</v>
      </c>
      <c r="G459" t="s">
        <v>969</v>
      </c>
      <c r="H459" t="s">
        <v>988</v>
      </c>
      <c r="I459" t="s">
        <v>1011</v>
      </c>
      <c r="J459" t="s">
        <v>1044</v>
      </c>
      <c r="K459" t="s">
        <v>9812</v>
      </c>
      <c r="L459" t="s">
        <v>8519</v>
      </c>
      <c r="P459" s="182">
        <v>43101</v>
      </c>
      <c r="Q459" t="s">
        <v>9204</v>
      </c>
      <c r="R459" t="s">
        <v>34280</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34281</v>
      </c>
      <c r="G460" t="s">
        <v>969</v>
      </c>
      <c r="H460" t="s">
        <v>988</v>
      </c>
      <c r="I460" t="s">
        <v>1011</v>
      </c>
      <c r="J460" t="s">
        <v>1044</v>
      </c>
      <c r="K460" t="s">
        <v>9812</v>
      </c>
      <c r="L460" t="s">
        <v>8519</v>
      </c>
      <c r="P460" s="182">
        <v>43101</v>
      </c>
      <c r="Q460" t="s">
        <v>9204</v>
      </c>
      <c r="R460" t="s">
        <v>34280</v>
      </c>
      <c r="S460" t="s">
        <v>1061</v>
      </c>
      <c r="T460" t="s">
        <v>1062</v>
      </c>
      <c r="U460" t="s">
        <v>8519</v>
      </c>
      <c r="V460" t="s">
        <v>1014</v>
      </c>
      <c r="W460" t="s">
        <v>1014</v>
      </c>
      <c r="X460" t="s">
        <v>2245</v>
      </c>
    </row>
    <row r="461" spans="1:24" x14ac:dyDescent="0.35">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82">
        <v>44927</v>
      </c>
      <c r="Q461" t="s">
        <v>34497</v>
      </c>
      <c r="R461" t="s">
        <v>36340</v>
      </c>
      <c r="S461" t="s">
        <v>1070</v>
      </c>
      <c r="T461" t="s">
        <v>1204</v>
      </c>
      <c r="U461" t="s">
        <v>8441</v>
      </c>
      <c r="V461" t="s">
        <v>981</v>
      </c>
      <c r="W461" t="s">
        <v>999</v>
      </c>
      <c r="X461" t="s">
        <v>1244</v>
      </c>
    </row>
    <row r="462" spans="1:24" x14ac:dyDescent="0.35">
      <c r="A462" t="s">
        <v>8080</v>
      </c>
      <c r="B462" t="s">
        <v>8080</v>
      </c>
      <c r="C462" t="s">
        <v>8080</v>
      </c>
      <c r="D462">
        <v>50677913</v>
      </c>
      <c r="E462" t="s">
        <v>34054</v>
      </c>
      <c r="F462" t="s">
        <v>34197</v>
      </c>
      <c r="G462" t="s">
        <v>969</v>
      </c>
      <c r="H462" t="s">
        <v>988</v>
      </c>
      <c r="I462" t="s">
        <v>618</v>
      </c>
      <c r="J462" t="s">
        <v>1029</v>
      </c>
      <c r="K462" t="s">
        <v>29180</v>
      </c>
      <c r="L462" t="s">
        <v>29600</v>
      </c>
      <c r="P462" s="182">
        <v>45292</v>
      </c>
      <c r="Q462" t="s">
        <v>35996</v>
      </c>
      <c r="R462" t="s">
        <v>35997</v>
      </c>
      <c r="S462" t="s">
        <v>1064</v>
      </c>
      <c r="T462" t="s">
        <v>1124</v>
      </c>
      <c r="U462" t="s">
        <v>8446</v>
      </c>
      <c r="V462" t="s">
        <v>1014</v>
      </c>
      <c r="W462" t="s">
        <v>1023</v>
      </c>
      <c r="X462" t="s">
        <v>34054</v>
      </c>
    </row>
    <row r="463" spans="1:24" x14ac:dyDescent="0.35">
      <c r="A463" t="s">
        <v>28992</v>
      </c>
      <c r="B463" t="s">
        <v>7617</v>
      </c>
      <c r="C463" t="s">
        <v>28992</v>
      </c>
      <c r="D463">
        <v>50472493</v>
      </c>
      <c r="E463" t="s">
        <v>2879</v>
      </c>
      <c r="F463" t="s">
        <v>35105</v>
      </c>
      <c r="G463" t="s">
        <v>969</v>
      </c>
      <c r="H463" t="s">
        <v>28931</v>
      </c>
      <c r="I463" t="s">
        <v>35106</v>
      </c>
      <c r="J463" t="s">
        <v>1020</v>
      </c>
      <c r="K463" t="s">
        <v>29102</v>
      </c>
      <c r="L463" t="s">
        <v>29103</v>
      </c>
      <c r="P463" s="182">
        <v>43831</v>
      </c>
      <c r="Q463" t="s">
        <v>8706</v>
      </c>
      <c r="R463" t="s">
        <v>36998</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35767</v>
      </c>
      <c r="G464" t="s">
        <v>969</v>
      </c>
      <c r="H464" t="s">
        <v>988</v>
      </c>
      <c r="I464" t="s">
        <v>1011</v>
      </c>
      <c r="J464" t="s">
        <v>1020</v>
      </c>
      <c r="K464" t="s">
        <v>29147</v>
      </c>
      <c r="L464" t="s">
        <v>8648</v>
      </c>
      <c r="P464" s="182">
        <v>43101</v>
      </c>
      <c r="Q464" t="s">
        <v>29442</v>
      </c>
      <c r="R464" t="s">
        <v>37342</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82">
        <v>43101</v>
      </c>
      <c r="Q465" t="s">
        <v>9909</v>
      </c>
      <c r="R465" t="s">
        <v>36501</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34168</v>
      </c>
      <c r="G466" t="s">
        <v>969</v>
      </c>
      <c r="H466" t="s">
        <v>988</v>
      </c>
      <c r="I466" t="s">
        <v>34159</v>
      </c>
      <c r="J466" t="s">
        <v>1007</v>
      </c>
      <c r="K466" t="s">
        <v>29045</v>
      </c>
      <c r="L466" t="s">
        <v>29215</v>
      </c>
      <c r="M466" t="s">
        <v>28934</v>
      </c>
      <c r="P466" s="182">
        <v>44197</v>
      </c>
      <c r="Q466" t="s">
        <v>29225</v>
      </c>
      <c r="R466" t="s">
        <v>35895</v>
      </c>
      <c r="S466" t="s">
        <v>1064</v>
      </c>
      <c r="T466" t="s">
        <v>1124</v>
      </c>
      <c r="U466" t="s">
        <v>35602</v>
      </c>
      <c r="V466" t="s">
        <v>1014</v>
      </c>
      <c r="W466" t="s">
        <v>1023</v>
      </c>
      <c r="X466" t="s">
        <v>1478</v>
      </c>
    </row>
    <row r="467" spans="1:24" x14ac:dyDescent="0.35">
      <c r="A467" t="s">
        <v>28992</v>
      </c>
      <c r="B467" t="s">
        <v>7617</v>
      </c>
      <c r="C467" t="s">
        <v>28992</v>
      </c>
      <c r="D467">
        <v>50532551</v>
      </c>
      <c r="E467" t="s">
        <v>2884</v>
      </c>
      <c r="F467" t="s">
        <v>35107</v>
      </c>
      <c r="G467" t="s">
        <v>969</v>
      </c>
      <c r="H467" t="s">
        <v>28931</v>
      </c>
      <c r="I467" t="s">
        <v>186</v>
      </c>
      <c r="J467" t="s">
        <v>1044</v>
      </c>
      <c r="K467" t="s">
        <v>29102</v>
      </c>
      <c r="L467" t="s">
        <v>29103</v>
      </c>
      <c r="P467" s="182">
        <v>43466</v>
      </c>
      <c r="Q467" t="s">
        <v>8706</v>
      </c>
      <c r="R467" t="s">
        <v>36998</v>
      </c>
      <c r="S467" t="s">
        <v>1074</v>
      </c>
      <c r="T467" t="s">
        <v>2053</v>
      </c>
      <c r="U467" t="s">
        <v>8451</v>
      </c>
      <c r="V467" t="s">
        <v>1014</v>
      </c>
      <c r="W467" t="s">
        <v>1023</v>
      </c>
      <c r="X467" t="s">
        <v>2884</v>
      </c>
    </row>
    <row r="468" spans="1:24" x14ac:dyDescent="0.35">
      <c r="A468" t="s">
        <v>36471</v>
      </c>
      <c r="B468" t="s">
        <v>36471</v>
      </c>
      <c r="C468" t="s">
        <v>36471</v>
      </c>
      <c r="D468">
        <v>50309786</v>
      </c>
      <c r="E468" t="s">
        <v>36190</v>
      </c>
      <c r="F468" t="s">
        <v>36469</v>
      </c>
      <c r="G468" t="s">
        <v>969</v>
      </c>
      <c r="H468" t="s">
        <v>988</v>
      </c>
      <c r="I468" t="s">
        <v>36472</v>
      </c>
      <c r="J468" t="s">
        <v>990</v>
      </c>
      <c r="K468" t="s">
        <v>36294</v>
      </c>
      <c r="L468" t="s">
        <v>36470</v>
      </c>
      <c r="P468" s="182">
        <v>42736</v>
      </c>
      <c r="Q468" t="s">
        <v>36467</v>
      </c>
      <c r="R468" t="s">
        <v>36468</v>
      </c>
      <c r="S468" t="s">
        <v>1061</v>
      </c>
      <c r="T468" t="s">
        <v>36124</v>
      </c>
      <c r="U468" t="s">
        <v>36557</v>
      </c>
      <c r="V468" t="s">
        <v>1014</v>
      </c>
      <c r="W468" t="s">
        <v>1023</v>
      </c>
      <c r="X468" t="s">
        <v>36190</v>
      </c>
    </row>
    <row r="469" spans="1:24" x14ac:dyDescent="0.35">
      <c r="A469" t="s">
        <v>36471</v>
      </c>
      <c r="B469" t="s">
        <v>36471</v>
      </c>
      <c r="C469" t="s">
        <v>36471</v>
      </c>
      <c r="D469">
        <v>50309786</v>
      </c>
      <c r="E469" t="s">
        <v>36190</v>
      </c>
      <c r="F469" t="s">
        <v>36469</v>
      </c>
      <c r="G469" t="s">
        <v>969</v>
      </c>
      <c r="H469" t="s">
        <v>988</v>
      </c>
      <c r="I469" t="s">
        <v>36472</v>
      </c>
      <c r="J469" t="s">
        <v>990</v>
      </c>
      <c r="K469" t="s">
        <v>36294</v>
      </c>
      <c r="L469" t="s">
        <v>36470</v>
      </c>
      <c r="P469" s="182">
        <v>42736</v>
      </c>
      <c r="Q469" t="s">
        <v>36467</v>
      </c>
      <c r="R469" t="s">
        <v>36468</v>
      </c>
      <c r="S469" t="s">
        <v>1061</v>
      </c>
      <c r="T469" t="s">
        <v>36124</v>
      </c>
      <c r="U469" t="s">
        <v>36557</v>
      </c>
      <c r="V469" t="s">
        <v>1014</v>
      </c>
      <c r="W469" t="s">
        <v>1023</v>
      </c>
      <c r="X469" t="s">
        <v>36190</v>
      </c>
    </row>
    <row r="470" spans="1:24" x14ac:dyDescent="0.35">
      <c r="A470" t="s">
        <v>36471</v>
      </c>
      <c r="B470" t="s">
        <v>36471</v>
      </c>
      <c r="C470" t="s">
        <v>36471</v>
      </c>
      <c r="D470">
        <v>50309786</v>
      </c>
      <c r="E470" t="s">
        <v>36190</v>
      </c>
      <c r="F470" t="s">
        <v>36469</v>
      </c>
      <c r="G470" t="s">
        <v>969</v>
      </c>
      <c r="H470" t="s">
        <v>988</v>
      </c>
      <c r="I470" t="s">
        <v>36472</v>
      </c>
      <c r="J470" t="s">
        <v>990</v>
      </c>
      <c r="K470" t="s">
        <v>36294</v>
      </c>
      <c r="L470" t="s">
        <v>36470</v>
      </c>
      <c r="P470" s="182">
        <v>42736</v>
      </c>
      <c r="Q470" t="s">
        <v>36467</v>
      </c>
      <c r="R470" t="s">
        <v>36468</v>
      </c>
      <c r="S470" t="s">
        <v>1061</v>
      </c>
      <c r="T470" t="s">
        <v>36124</v>
      </c>
      <c r="U470" t="s">
        <v>36557</v>
      </c>
      <c r="V470" t="s">
        <v>1014</v>
      </c>
      <c r="W470" t="s">
        <v>1023</v>
      </c>
      <c r="X470" t="s">
        <v>36190</v>
      </c>
    </row>
    <row r="471" spans="1:24" x14ac:dyDescent="0.35">
      <c r="A471" t="s">
        <v>7718</v>
      </c>
      <c r="B471" t="s">
        <v>7603</v>
      </c>
      <c r="C471" t="s">
        <v>29501</v>
      </c>
      <c r="D471">
        <v>50613082</v>
      </c>
      <c r="E471" t="s">
        <v>1826</v>
      </c>
      <c r="F471" t="s">
        <v>29513</v>
      </c>
      <c r="G471" t="s">
        <v>969</v>
      </c>
      <c r="H471" t="s">
        <v>28931</v>
      </c>
      <c r="I471" t="s">
        <v>29514</v>
      </c>
      <c r="J471" t="s">
        <v>1044</v>
      </c>
      <c r="K471" t="s">
        <v>29259</v>
      </c>
      <c r="L471" t="s">
        <v>29503</v>
      </c>
      <c r="P471" s="182">
        <v>43831</v>
      </c>
      <c r="Q471" t="s">
        <v>29512</v>
      </c>
      <c r="R471" t="s">
        <v>37378</v>
      </c>
      <c r="S471" t="s">
        <v>1057</v>
      </c>
      <c r="T471" t="s">
        <v>1113</v>
      </c>
      <c r="U471" t="s">
        <v>8469</v>
      </c>
      <c r="V471" t="s">
        <v>999</v>
      </c>
      <c r="W471" t="s">
        <v>1014</v>
      </c>
      <c r="X471" t="s">
        <v>1826</v>
      </c>
    </row>
    <row r="472" spans="1:24" x14ac:dyDescent="0.35">
      <c r="A472" t="s">
        <v>7690</v>
      </c>
      <c r="B472" t="s">
        <v>7690</v>
      </c>
      <c r="D472">
        <v>50628737</v>
      </c>
      <c r="E472" t="s">
        <v>1627</v>
      </c>
      <c r="F472" t="s">
        <v>29375</v>
      </c>
      <c r="G472" t="s">
        <v>987</v>
      </c>
      <c r="H472" t="s">
        <v>28931</v>
      </c>
      <c r="J472" t="s">
        <v>1029</v>
      </c>
      <c r="K472" t="s">
        <v>29102</v>
      </c>
      <c r="L472" t="s">
        <v>8424</v>
      </c>
      <c r="P472" s="182">
        <v>43683</v>
      </c>
      <c r="Q472" t="s">
        <v>29301</v>
      </c>
      <c r="R472" t="s">
        <v>37146</v>
      </c>
      <c r="S472" t="s">
        <v>1072</v>
      </c>
      <c r="T472" t="s">
        <v>1507</v>
      </c>
      <c r="U472" t="s">
        <v>8513</v>
      </c>
      <c r="V472" t="s">
        <v>981</v>
      </c>
      <c r="W472" t="s">
        <v>1014</v>
      </c>
      <c r="X472" t="s">
        <v>1627</v>
      </c>
    </row>
    <row r="473" spans="1:24" x14ac:dyDescent="0.35">
      <c r="A473" t="s">
        <v>7690</v>
      </c>
      <c r="B473" t="s">
        <v>7690</v>
      </c>
      <c r="D473">
        <v>50628737</v>
      </c>
      <c r="E473" t="s">
        <v>1627</v>
      </c>
      <c r="F473" t="s">
        <v>29375</v>
      </c>
      <c r="G473" t="s">
        <v>987</v>
      </c>
      <c r="H473" t="s">
        <v>28931</v>
      </c>
      <c r="J473" t="s">
        <v>1029</v>
      </c>
      <c r="K473" t="s">
        <v>29102</v>
      </c>
      <c r="L473" t="s">
        <v>8424</v>
      </c>
      <c r="P473" s="182">
        <v>43683</v>
      </c>
      <c r="Q473" t="s">
        <v>34241</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29375</v>
      </c>
      <c r="G474" t="s">
        <v>987</v>
      </c>
      <c r="H474" t="s">
        <v>28931</v>
      </c>
      <c r="J474" t="s">
        <v>1029</v>
      </c>
      <c r="K474" t="s">
        <v>29102</v>
      </c>
      <c r="L474" t="s">
        <v>8424</v>
      </c>
      <c r="P474" s="182">
        <v>43683</v>
      </c>
      <c r="Q474" t="s">
        <v>29420</v>
      </c>
      <c r="R474" t="s">
        <v>37148</v>
      </c>
      <c r="S474" t="s">
        <v>1072</v>
      </c>
      <c r="T474" t="s">
        <v>1507</v>
      </c>
      <c r="U474" t="s">
        <v>8513</v>
      </c>
      <c r="V474" t="s">
        <v>981</v>
      </c>
      <c r="W474" t="s">
        <v>1014</v>
      </c>
      <c r="X474" t="s">
        <v>1627</v>
      </c>
    </row>
    <row r="475" spans="1:24" x14ac:dyDescent="0.35">
      <c r="A475" t="s">
        <v>7690</v>
      </c>
      <c r="B475" t="s">
        <v>7690</v>
      </c>
      <c r="D475">
        <v>50628737</v>
      </c>
      <c r="E475" t="s">
        <v>1627</v>
      </c>
      <c r="F475" t="s">
        <v>29375</v>
      </c>
      <c r="G475" t="s">
        <v>987</v>
      </c>
      <c r="H475" t="s">
        <v>28931</v>
      </c>
      <c r="J475" t="s">
        <v>1029</v>
      </c>
      <c r="K475" t="s">
        <v>29102</v>
      </c>
      <c r="L475" t="s">
        <v>8424</v>
      </c>
      <c r="P475" s="182">
        <v>43683</v>
      </c>
      <c r="Q475" t="s">
        <v>36844</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29375</v>
      </c>
      <c r="G476" t="s">
        <v>987</v>
      </c>
      <c r="H476" t="s">
        <v>28931</v>
      </c>
      <c r="J476" t="s">
        <v>1029</v>
      </c>
      <c r="K476" t="s">
        <v>29102</v>
      </c>
      <c r="L476" t="s">
        <v>8424</v>
      </c>
      <c r="P476" s="182">
        <v>43683</v>
      </c>
      <c r="Q476" t="s">
        <v>34242</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29375</v>
      </c>
      <c r="G477" t="s">
        <v>987</v>
      </c>
      <c r="H477" t="s">
        <v>28931</v>
      </c>
      <c r="J477" t="s">
        <v>1029</v>
      </c>
      <c r="K477" t="s">
        <v>29102</v>
      </c>
      <c r="L477" t="s">
        <v>8424</v>
      </c>
      <c r="P477" s="182">
        <v>43683</v>
      </c>
      <c r="Q477" t="s">
        <v>36843</v>
      </c>
      <c r="R477" t="s">
        <v>37147</v>
      </c>
      <c r="S477" t="s">
        <v>1072</v>
      </c>
      <c r="T477" t="s">
        <v>1507</v>
      </c>
      <c r="U477" t="s">
        <v>8513</v>
      </c>
      <c r="V477" t="s">
        <v>999</v>
      </c>
      <c r="W477" t="s">
        <v>1023</v>
      </c>
      <c r="X477" t="s">
        <v>1627</v>
      </c>
    </row>
    <row r="478" spans="1:24" x14ac:dyDescent="0.35">
      <c r="A478" t="s">
        <v>34800</v>
      </c>
      <c r="B478" t="s">
        <v>7985</v>
      </c>
      <c r="C478" t="s">
        <v>7985</v>
      </c>
      <c r="D478">
        <v>50493729</v>
      </c>
      <c r="E478" t="s">
        <v>2079</v>
      </c>
      <c r="F478" t="s">
        <v>29443</v>
      </c>
      <c r="G478" t="s">
        <v>1018</v>
      </c>
      <c r="H478" t="s">
        <v>988</v>
      </c>
      <c r="I478" t="s">
        <v>34801</v>
      </c>
      <c r="J478" t="s">
        <v>1037</v>
      </c>
      <c r="K478" t="s">
        <v>36749</v>
      </c>
      <c r="L478" t="s">
        <v>34797</v>
      </c>
      <c r="M478" t="s">
        <v>28934</v>
      </c>
      <c r="P478" s="182">
        <v>43831</v>
      </c>
      <c r="Q478" t="s">
        <v>34796</v>
      </c>
      <c r="R478" t="s">
        <v>37199</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34814</v>
      </c>
      <c r="G479" t="s">
        <v>969</v>
      </c>
      <c r="H479" t="s">
        <v>988</v>
      </c>
      <c r="I479" t="s">
        <v>618</v>
      </c>
      <c r="J479" t="s">
        <v>1044</v>
      </c>
      <c r="K479" t="s">
        <v>29048</v>
      </c>
      <c r="L479" t="s">
        <v>1083</v>
      </c>
      <c r="P479" s="182">
        <v>43101</v>
      </c>
      <c r="Q479" t="s">
        <v>8925</v>
      </c>
      <c r="R479" t="s">
        <v>35992</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35210</v>
      </c>
      <c r="G480" t="s">
        <v>969</v>
      </c>
      <c r="H480" t="s">
        <v>988</v>
      </c>
      <c r="I480" t="s">
        <v>35765</v>
      </c>
      <c r="J480" t="s">
        <v>1037</v>
      </c>
      <c r="K480" t="s">
        <v>28987</v>
      </c>
      <c r="L480" t="s">
        <v>1078</v>
      </c>
      <c r="P480" s="182">
        <v>43101</v>
      </c>
      <c r="Q480" t="s">
        <v>35207</v>
      </c>
      <c r="R480" t="s">
        <v>37020</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34803</v>
      </c>
      <c r="G481" t="s">
        <v>969</v>
      </c>
      <c r="H481" t="s">
        <v>988</v>
      </c>
      <c r="I481" t="s">
        <v>34512</v>
      </c>
      <c r="J481" t="s">
        <v>1044</v>
      </c>
      <c r="K481" t="s">
        <v>29116</v>
      </c>
      <c r="L481" t="s">
        <v>34804</v>
      </c>
      <c r="P481" s="182">
        <v>43831</v>
      </c>
      <c r="Q481" t="s">
        <v>8752</v>
      </c>
      <c r="R481" t="s">
        <v>36939</v>
      </c>
      <c r="S481" t="s">
        <v>1074</v>
      </c>
      <c r="T481" t="s">
        <v>2067</v>
      </c>
      <c r="U481" t="s">
        <v>8466</v>
      </c>
      <c r="V481" t="s">
        <v>1014</v>
      </c>
      <c r="W481" t="s">
        <v>1023</v>
      </c>
      <c r="X481" t="s">
        <v>2614</v>
      </c>
    </row>
    <row r="482" spans="1:24" x14ac:dyDescent="0.35">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82">
        <v>43466</v>
      </c>
      <c r="Q482" t="s">
        <v>34183</v>
      </c>
      <c r="R482" t="s">
        <v>37270</v>
      </c>
      <c r="S482" t="s">
        <v>1070</v>
      </c>
      <c r="T482" t="s">
        <v>1204</v>
      </c>
      <c r="U482" t="s">
        <v>8441</v>
      </c>
      <c r="V482" t="s">
        <v>999</v>
      </c>
      <c r="W482" t="s">
        <v>1014</v>
      </c>
      <c r="X482" t="s">
        <v>1232</v>
      </c>
    </row>
    <row r="483" spans="1:24" x14ac:dyDescent="0.35">
      <c r="A483" t="s">
        <v>37266</v>
      </c>
      <c r="B483" t="s">
        <v>37266</v>
      </c>
      <c r="C483" t="s">
        <v>37266</v>
      </c>
      <c r="D483">
        <v>50541743</v>
      </c>
      <c r="E483" t="s">
        <v>2232</v>
      </c>
      <c r="F483" t="s">
        <v>35935</v>
      </c>
      <c r="G483" t="s">
        <v>969</v>
      </c>
      <c r="H483" t="s">
        <v>988</v>
      </c>
      <c r="I483" t="s">
        <v>34448</v>
      </c>
      <c r="J483" t="s">
        <v>1020</v>
      </c>
      <c r="K483" t="s">
        <v>29048</v>
      </c>
      <c r="L483" t="s">
        <v>1083</v>
      </c>
      <c r="P483" s="182">
        <v>44317</v>
      </c>
      <c r="Q483" t="s">
        <v>34269</v>
      </c>
      <c r="R483" t="s">
        <v>34270</v>
      </c>
      <c r="S483" t="s">
        <v>1061</v>
      </c>
      <c r="T483" t="s">
        <v>1062</v>
      </c>
      <c r="U483" t="s">
        <v>1083</v>
      </c>
      <c r="V483" t="s">
        <v>1014</v>
      </c>
      <c r="W483" t="s">
        <v>1023</v>
      </c>
      <c r="X483" t="s">
        <v>2232</v>
      </c>
    </row>
    <row r="484" spans="1:24" x14ac:dyDescent="0.35">
      <c r="A484" t="s">
        <v>28985</v>
      </c>
      <c r="B484" t="s">
        <v>7614</v>
      </c>
      <c r="C484" t="s">
        <v>35437</v>
      </c>
      <c r="D484">
        <v>50368674</v>
      </c>
      <c r="E484" t="s">
        <v>3066</v>
      </c>
      <c r="F484" t="s">
        <v>35441</v>
      </c>
      <c r="G484" t="s">
        <v>969</v>
      </c>
      <c r="H484" t="s">
        <v>28931</v>
      </c>
      <c r="I484" t="s">
        <v>35438</v>
      </c>
      <c r="J484" t="s">
        <v>1007</v>
      </c>
      <c r="K484" t="s">
        <v>29459</v>
      </c>
      <c r="L484" t="s">
        <v>8629</v>
      </c>
      <c r="M484" t="s">
        <v>28934</v>
      </c>
      <c r="P484" s="182">
        <v>43101</v>
      </c>
      <c r="Q484" t="s">
        <v>9850</v>
      </c>
      <c r="R484" t="s">
        <v>37339</v>
      </c>
      <c r="S484" t="s">
        <v>1068</v>
      </c>
      <c r="T484" t="s">
        <v>1160</v>
      </c>
      <c r="U484" t="s">
        <v>8629</v>
      </c>
      <c r="V484" t="s">
        <v>999</v>
      </c>
      <c r="W484" t="s">
        <v>1014</v>
      </c>
      <c r="X484" t="s">
        <v>3066</v>
      </c>
    </row>
    <row r="485" spans="1:24" x14ac:dyDescent="0.35">
      <c r="A485" t="s">
        <v>28985</v>
      </c>
      <c r="B485" t="s">
        <v>7614</v>
      </c>
      <c r="C485" t="s">
        <v>35437</v>
      </c>
      <c r="D485">
        <v>50368674</v>
      </c>
      <c r="E485" t="s">
        <v>3066</v>
      </c>
      <c r="F485" t="s">
        <v>35441</v>
      </c>
      <c r="G485" t="s">
        <v>969</v>
      </c>
      <c r="H485" t="s">
        <v>28931</v>
      </c>
      <c r="I485" t="s">
        <v>35438</v>
      </c>
      <c r="J485" t="s">
        <v>1007</v>
      </c>
      <c r="K485" t="s">
        <v>29459</v>
      </c>
      <c r="L485" t="s">
        <v>8629</v>
      </c>
      <c r="M485" t="s">
        <v>28934</v>
      </c>
      <c r="P485" s="182">
        <v>43101</v>
      </c>
      <c r="Q485" t="s">
        <v>9850</v>
      </c>
      <c r="R485" t="s">
        <v>37339</v>
      </c>
      <c r="S485" t="s">
        <v>1068</v>
      </c>
      <c r="T485" t="s">
        <v>1160</v>
      </c>
      <c r="U485" t="s">
        <v>8629</v>
      </c>
      <c r="V485" t="s">
        <v>999</v>
      </c>
      <c r="W485" t="s">
        <v>1014</v>
      </c>
      <c r="X485" t="s">
        <v>3066</v>
      </c>
    </row>
    <row r="486" spans="1:24" x14ac:dyDescent="0.35">
      <c r="A486" t="s">
        <v>7620</v>
      </c>
      <c r="B486" t="s">
        <v>7617</v>
      </c>
      <c r="C486" t="s">
        <v>7620</v>
      </c>
      <c r="D486">
        <v>50672469</v>
      </c>
      <c r="E486" t="s">
        <v>33979</v>
      </c>
      <c r="F486" t="s">
        <v>34101</v>
      </c>
      <c r="G486" t="s">
        <v>969</v>
      </c>
      <c r="H486" t="s">
        <v>970</v>
      </c>
      <c r="I486" t="s">
        <v>34097</v>
      </c>
      <c r="J486" t="s">
        <v>1044</v>
      </c>
      <c r="K486" t="s">
        <v>9812</v>
      </c>
      <c r="L486" t="s">
        <v>29518</v>
      </c>
      <c r="P486" s="182">
        <v>45292</v>
      </c>
      <c r="Q486" t="s">
        <v>34100</v>
      </c>
      <c r="R486" t="s">
        <v>37395</v>
      </c>
      <c r="S486" t="s">
        <v>1057</v>
      </c>
      <c r="T486" t="s">
        <v>1147</v>
      </c>
      <c r="U486" t="s">
        <v>8470</v>
      </c>
      <c r="V486" t="s">
        <v>999</v>
      </c>
      <c r="W486" t="s">
        <v>1023</v>
      </c>
      <c r="X486" t="s">
        <v>33979</v>
      </c>
    </row>
    <row r="487" spans="1:24" x14ac:dyDescent="0.35">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82">
        <v>43466</v>
      </c>
      <c r="Q487" t="s">
        <v>8919</v>
      </c>
      <c r="R487" t="s">
        <v>36862</v>
      </c>
      <c r="S487" t="s">
        <v>1070</v>
      </c>
      <c r="T487" t="s">
        <v>1305</v>
      </c>
      <c r="U487" t="s">
        <v>8446</v>
      </c>
      <c r="V487" t="s">
        <v>1014</v>
      </c>
      <c r="W487" t="s">
        <v>1023</v>
      </c>
      <c r="X487" t="s">
        <v>36154</v>
      </c>
    </row>
    <row r="488" spans="1:24" x14ac:dyDescent="0.35">
      <c r="A488" t="s">
        <v>36310</v>
      </c>
      <c r="B488" t="s">
        <v>36310</v>
      </c>
      <c r="C488" t="s">
        <v>36310</v>
      </c>
      <c r="D488">
        <v>50490865</v>
      </c>
      <c r="E488" t="s">
        <v>36155</v>
      </c>
      <c r="G488" t="s">
        <v>969</v>
      </c>
      <c r="H488" t="s">
        <v>988</v>
      </c>
      <c r="I488" t="s">
        <v>36311</v>
      </c>
      <c r="J488" t="s">
        <v>1044</v>
      </c>
      <c r="K488" t="s">
        <v>34997</v>
      </c>
      <c r="L488" t="s">
        <v>36309</v>
      </c>
      <c r="P488" s="182">
        <v>43831</v>
      </c>
      <c r="Q488" t="s">
        <v>36341</v>
      </c>
      <c r="R488" t="s">
        <v>37524</v>
      </c>
      <c r="S488" t="s">
        <v>1061</v>
      </c>
      <c r="T488" t="s">
        <v>36124</v>
      </c>
      <c r="U488" t="s">
        <v>36309</v>
      </c>
      <c r="V488" t="s">
        <v>1014</v>
      </c>
      <c r="W488" t="s">
        <v>1023</v>
      </c>
      <c r="X488" t="s">
        <v>36155</v>
      </c>
    </row>
    <row r="489" spans="1:24" x14ac:dyDescent="0.35">
      <c r="A489" t="s">
        <v>36455</v>
      </c>
      <c r="B489" t="s">
        <v>36455</v>
      </c>
      <c r="C489" t="s">
        <v>36455</v>
      </c>
      <c r="D489">
        <v>50377732</v>
      </c>
      <c r="E489" t="s">
        <v>36185</v>
      </c>
      <c r="F489" t="s">
        <v>36453</v>
      </c>
      <c r="G489" t="s">
        <v>969</v>
      </c>
      <c r="H489" t="s">
        <v>28931</v>
      </c>
      <c r="I489" t="s">
        <v>35782</v>
      </c>
      <c r="J489" t="s">
        <v>1044</v>
      </c>
      <c r="K489" t="s">
        <v>36436</v>
      </c>
      <c r="L489" t="s">
        <v>36454</v>
      </c>
      <c r="P489" s="182">
        <v>43101</v>
      </c>
      <c r="Q489" t="s">
        <v>36516</v>
      </c>
      <c r="R489" t="s">
        <v>37056</v>
      </c>
      <c r="S489" t="s">
        <v>1061</v>
      </c>
      <c r="T489" t="s">
        <v>36124</v>
      </c>
      <c r="U489" t="s">
        <v>36454</v>
      </c>
      <c r="V489" t="s">
        <v>1014</v>
      </c>
      <c r="W489" t="s">
        <v>1023</v>
      </c>
      <c r="X489" t="s">
        <v>36185</v>
      </c>
    </row>
    <row r="490" spans="1:24" x14ac:dyDescent="0.35">
      <c r="A490" t="s">
        <v>36455</v>
      </c>
      <c r="B490" t="s">
        <v>36455</v>
      </c>
      <c r="C490" t="s">
        <v>36455</v>
      </c>
      <c r="D490">
        <v>50377732</v>
      </c>
      <c r="E490" t="s">
        <v>36185</v>
      </c>
      <c r="F490" t="s">
        <v>36453</v>
      </c>
      <c r="G490" t="s">
        <v>969</v>
      </c>
      <c r="H490" t="s">
        <v>28931</v>
      </c>
      <c r="I490" t="s">
        <v>35782</v>
      </c>
      <c r="J490" t="s">
        <v>1044</v>
      </c>
      <c r="K490" t="s">
        <v>36436</v>
      </c>
      <c r="L490" t="s">
        <v>36454</v>
      </c>
      <c r="P490" s="182">
        <v>43101</v>
      </c>
      <c r="Q490" t="s">
        <v>36451</v>
      </c>
      <c r="R490" t="s">
        <v>36452</v>
      </c>
      <c r="S490" t="s">
        <v>1061</v>
      </c>
      <c r="T490" t="s">
        <v>36124</v>
      </c>
      <c r="U490" t="s">
        <v>36454</v>
      </c>
      <c r="V490" t="s">
        <v>1014</v>
      </c>
      <c r="W490" t="s">
        <v>1023</v>
      </c>
      <c r="X490" t="s">
        <v>36185</v>
      </c>
    </row>
    <row r="491" spans="1:24" x14ac:dyDescent="0.35">
      <c r="A491" t="s">
        <v>28957</v>
      </c>
      <c r="B491" t="s">
        <v>7603</v>
      </c>
      <c r="C491" t="s">
        <v>7655</v>
      </c>
      <c r="D491">
        <v>50486043</v>
      </c>
      <c r="E491" t="s">
        <v>2549</v>
      </c>
      <c r="F491" t="s">
        <v>34714</v>
      </c>
      <c r="G491" t="s">
        <v>969</v>
      </c>
      <c r="H491" t="s">
        <v>988</v>
      </c>
      <c r="I491" t="s">
        <v>34715</v>
      </c>
      <c r="J491" t="s">
        <v>1044</v>
      </c>
      <c r="K491" t="s">
        <v>29147</v>
      </c>
      <c r="L491" t="s">
        <v>29641</v>
      </c>
      <c r="P491" s="182">
        <v>43831</v>
      </c>
      <c r="Q491" t="s">
        <v>8732</v>
      </c>
      <c r="R491" t="s">
        <v>36925</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28962</v>
      </c>
      <c r="G492" t="s">
        <v>969</v>
      </c>
      <c r="H492" t="s">
        <v>970</v>
      </c>
      <c r="I492" t="s">
        <v>618</v>
      </c>
      <c r="J492" t="s">
        <v>1044</v>
      </c>
      <c r="K492" t="s">
        <v>28938</v>
      </c>
      <c r="L492" t="s">
        <v>1059</v>
      </c>
      <c r="M492" t="s">
        <v>28934</v>
      </c>
      <c r="P492" s="182">
        <v>43466</v>
      </c>
      <c r="Q492" t="s">
        <v>28963</v>
      </c>
      <c r="R492" t="s">
        <v>36716</v>
      </c>
      <c r="S492" t="s">
        <v>1061</v>
      </c>
      <c r="T492" t="s">
        <v>1062</v>
      </c>
      <c r="U492" t="s">
        <v>1059</v>
      </c>
      <c r="V492" t="s">
        <v>999</v>
      </c>
      <c r="W492" t="s">
        <v>1014</v>
      </c>
      <c r="X492" t="s">
        <v>1134</v>
      </c>
    </row>
    <row r="493" spans="1:24" x14ac:dyDescent="0.35">
      <c r="A493" t="s">
        <v>7620</v>
      </c>
      <c r="B493" t="s">
        <v>7696</v>
      </c>
      <c r="C493" t="s">
        <v>7620</v>
      </c>
      <c r="D493">
        <v>50418332</v>
      </c>
      <c r="E493" t="s">
        <v>2814</v>
      </c>
      <c r="F493" t="s">
        <v>35030</v>
      </c>
      <c r="G493" t="s">
        <v>969</v>
      </c>
      <c r="H493" t="s">
        <v>28931</v>
      </c>
      <c r="I493" t="s">
        <v>803</v>
      </c>
      <c r="J493" t="s">
        <v>1029</v>
      </c>
      <c r="K493" t="s">
        <v>29102</v>
      </c>
      <c r="L493" t="s">
        <v>1097</v>
      </c>
      <c r="M493" t="s">
        <v>28934</v>
      </c>
      <c r="P493" s="182">
        <v>43101</v>
      </c>
      <c r="Q493" t="s">
        <v>35028</v>
      </c>
      <c r="R493" t="s">
        <v>37327</v>
      </c>
      <c r="S493" t="s">
        <v>1070</v>
      </c>
      <c r="T493" t="s">
        <v>1204</v>
      </c>
      <c r="U493" t="s">
        <v>8451</v>
      </c>
      <c r="V493" t="s">
        <v>999</v>
      </c>
      <c r="W493" t="s">
        <v>1014</v>
      </c>
      <c r="X493" t="s">
        <v>2814</v>
      </c>
    </row>
    <row r="494" spans="1:24" x14ac:dyDescent="0.35">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82">
        <v>45444</v>
      </c>
      <c r="Q494" t="s">
        <v>8936</v>
      </c>
      <c r="R494" t="s">
        <v>37034</v>
      </c>
      <c r="S494" t="s">
        <v>1070</v>
      </c>
      <c r="T494" t="s">
        <v>1204</v>
      </c>
      <c r="U494" t="s">
        <v>8451</v>
      </c>
      <c r="V494" t="s">
        <v>981</v>
      </c>
      <c r="W494" t="s">
        <v>999</v>
      </c>
      <c r="X494" t="s">
        <v>37117</v>
      </c>
    </row>
    <row r="495" spans="1:24" x14ac:dyDescent="0.35">
      <c r="A495" t="s">
        <v>7690</v>
      </c>
      <c r="B495" t="s">
        <v>7603</v>
      </c>
      <c r="C495" t="s">
        <v>7603</v>
      </c>
      <c r="D495">
        <v>50485915</v>
      </c>
      <c r="E495" t="s">
        <v>2531</v>
      </c>
      <c r="F495" t="s">
        <v>34655</v>
      </c>
      <c r="G495" t="s">
        <v>969</v>
      </c>
      <c r="H495" t="s">
        <v>28931</v>
      </c>
      <c r="I495" t="s">
        <v>618</v>
      </c>
      <c r="J495" t="s">
        <v>1037</v>
      </c>
      <c r="K495" t="s">
        <v>28932</v>
      </c>
      <c r="L495" t="s">
        <v>29169</v>
      </c>
      <c r="M495" t="s">
        <v>28940</v>
      </c>
      <c r="P495" s="182">
        <v>43831</v>
      </c>
      <c r="Q495" t="s">
        <v>8745</v>
      </c>
      <c r="R495" t="s">
        <v>36911</v>
      </c>
      <c r="S495" t="s">
        <v>1074</v>
      </c>
      <c r="T495" t="s">
        <v>2166</v>
      </c>
      <c r="U495" t="s">
        <v>8463</v>
      </c>
      <c r="V495" t="s">
        <v>981</v>
      </c>
      <c r="W495" t="s">
        <v>999</v>
      </c>
      <c r="X495" t="s">
        <v>2531</v>
      </c>
    </row>
    <row r="496" spans="1:24" x14ac:dyDescent="0.35">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82">
        <v>43467</v>
      </c>
      <c r="Q496" t="s">
        <v>34497</v>
      </c>
      <c r="R496" t="s">
        <v>36340</v>
      </c>
      <c r="S496" t="s">
        <v>1070</v>
      </c>
      <c r="T496" t="s">
        <v>1204</v>
      </c>
      <c r="U496" t="s">
        <v>8441</v>
      </c>
      <c r="V496" t="s">
        <v>981</v>
      </c>
      <c r="W496" t="s">
        <v>999</v>
      </c>
      <c r="X496" t="s">
        <v>1237</v>
      </c>
    </row>
    <row r="497" spans="1:24" x14ac:dyDescent="0.35">
      <c r="A497" t="s">
        <v>7690</v>
      </c>
      <c r="B497" t="s">
        <v>7690</v>
      </c>
      <c r="C497" t="s">
        <v>7690</v>
      </c>
      <c r="D497">
        <v>50628686</v>
      </c>
      <c r="E497" t="s">
        <v>1662</v>
      </c>
      <c r="F497" t="s">
        <v>29408</v>
      </c>
      <c r="G497" t="s">
        <v>28989</v>
      </c>
      <c r="H497" t="s">
        <v>28931</v>
      </c>
      <c r="J497" t="s">
        <v>1029</v>
      </c>
      <c r="K497" t="s">
        <v>28938</v>
      </c>
      <c r="L497" t="s">
        <v>8424</v>
      </c>
      <c r="P497" s="182">
        <v>43683</v>
      </c>
      <c r="Q497" t="s">
        <v>36841</v>
      </c>
      <c r="R497" t="s">
        <v>34244</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29408</v>
      </c>
      <c r="G498" t="s">
        <v>28989</v>
      </c>
      <c r="H498" t="s">
        <v>28931</v>
      </c>
      <c r="J498" t="s">
        <v>1029</v>
      </c>
      <c r="K498" t="s">
        <v>28938</v>
      </c>
      <c r="L498" t="s">
        <v>8424</v>
      </c>
      <c r="P498" s="182">
        <v>43683</v>
      </c>
      <c r="Q498" t="s">
        <v>36840</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29408</v>
      </c>
      <c r="G499" t="s">
        <v>28989</v>
      </c>
      <c r="H499" t="s">
        <v>28931</v>
      </c>
      <c r="J499" t="s">
        <v>1029</v>
      </c>
      <c r="K499" t="s">
        <v>28938</v>
      </c>
      <c r="L499" t="s">
        <v>8424</v>
      </c>
      <c r="P499" s="182">
        <v>43683</v>
      </c>
      <c r="Q499" t="s">
        <v>36835</v>
      </c>
      <c r="R499" t="s">
        <v>29394</v>
      </c>
      <c r="S499" t="s">
        <v>1072</v>
      </c>
      <c r="T499" t="s">
        <v>1507</v>
      </c>
      <c r="U499" t="s">
        <v>8513</v>
      </c>
      <c r="V499" t="s">
        <v>981</v>
      </c>
      <c r="W499" t="s">
        <v>999</v>
      </c>
      <c r="X499" t="s">
        <v>1662</v>
      </c>
    </row>
    <row r="500" spans="1:24" x14ac:dyDescent="0.35">
      <c r="A500" t="s">
        <v>7690</v>
      </c>
      <c r="B500" t="s">
        <v>7690</v>
      </c>
      <c r="D500">
        <v>50628799</v>
      </c>
      <c r="E500" t="s">
        <v>1599</v>
      </c>
      <c r="F500" t="s">
        <v>29350</v>
      </c>
      <c r="G500" t="s">
        <v>987</v>
      </c>
      <c r="H500" t="s">
        <v>28931</v>
      </c>
      <c r="J500" t="s">
        <v>1029</v>
      </c>
      <c r="K500" t="s">
        <v>29172</v>
      </c>
      <c r="L500" t="s">
        <v>8424</v>
      </c>
      <c r="P500" s="182">
        <v>43683</v>
      </c>
      <c r="Q500" t="s">
        <v>29301</v>
      </c>
      <c r="R500" t="s">
        <v>37146</v>
      </c>
      <c r="S500" t="s">
        <v>1072</v>
      </c>
      <c r="T500" t="s">
        <v>1507</v>
      </c>
      <c r="U500" t="s">
        <v>8513</v>
      </c>
      <c r="V500" t="s">
        <v>981</v>
      </c>
      <c r="W500" t="s">
        <v>1014</v>
      </c>
      <c r="X500" t="s">
        <v>1599</v>
      </c>
    </row>
    <row r="501" spans="1:24" x14ac:dyDescent="0.35">
      <c r="A501" t="s">
        <v>7690</v>
      </c>
      <c r="B501" t="s">
        <v>7690</v>
      </c>
      <c r="D501">
        <v>50628799</v>
      </c>
      <c r="E501" t="s">
        <v>1599</v>
      </c>
      <c r="F501" t="s">
        <v>29350</v>
      </c>
      <c r="G501" t="s">
        <v>987</v>
      </c>
      <c r="H501" t="s">
        <v>28931</v>
      </c>
      <c r="J501" t="s">
        <v>1029</v>
      </c>
      <c r="K501" t="s">
        <v>29172</v>
      </c>
      <c r="L501" t="s">
        <v>8424</v>
      </c>
      <c r="P501" s="182">
        <v>43683</v>
      </c>
      <c r="Q501" t="s">
        <v>34241</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29350</v>
      </c>
      <c r="G502" t="s">
        <v>987</v>
      </c>
      <c r="H502" t="s">
        <v>28931</v>
      </c>
      <c r="J502" t="s">
        <v>1029</v>
      </c>
      <c r="K502" t="s">
        <v>29172</v>
      </c>
      <c r="L502" t="s">
        <v>8424</v>
      </c>
      <c r="P502" s="182">
        <v>43683</v>
      </c>
      <c r="Q502" t="s">
        <v>29420</v>
      </c>
      <c r="R502" t="s">
        <v>37148</v>
      </c>
      <c r="S502" t="s">
        <v>1072</v>
      </c>
      <c r="T502" t="s">
        <v>1507</v>
      </c>
      <c r="U502" t="s">
        <v>8513</v>
      </c>
      <c r="V502" t="s">
        <v>981</v>
      </c>
      <c r="W502" t="s">
        <v>1014</v>
      </c>
      <c r="X502" t="s">
        <v>1599</v>
      </c>
    </row>
    <row r="503" spans="1:24" x14ac:dyDescent="0.35">
      <c r="A503" t="s">
        <v>7690</v>
      </c>
      <c r="B503" t="s">
        <v>7690</v>
      </c>
      <c r="D503">
        <v>50628799</v>
      </c>
      <c r="E503" t="s">
        <v>1599</v>
      </c>
      <c r="F503" t="s">
        <v>29350</v>
      </c>
      <c r="G503" t="s">
        <v>987</v>
      </c>
      <c r="H503" t="s">
        <v>28931</v>
      </c>
      <c r="J503" t="s">
        <v>1029</v>
      </c>
      <c r="K503" t="s">
        <v>29172</v>
      </c>
      <c r="L503" t="s">
        <v>8424</v>
      </c>
      <c r="P503" s="182">
        <v>43683</v>
      </c>
      <c r="Q503" t="s">
        <v>36844</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29906</v>
      </c>
      <c r="G504" t="s">
        <v>969</v>
      </c>
      <c r="H504" t="s">
        <v>970</v>
      </c>
      <c r="I504" t="s">
        <v>34097</v>
      </c>
      <c r="J504" t="s">
        <v>1044</v>
      </c>
      <c r="K504" t="s">
        <v>9812</v>
      </c>
      <c r="L504" t="s">
        <v>29905</v>
      </c>
      <c r="M504" t="s">
        <v>28934</v>
      </c>
      <c r="P504" s="182">
        <v>43101</v>
      </c>
      <c r="Q504" t="s">
        <v>9952</v>
      </c>
      <c r="R504" t="s">
        <v>37265</v>
      </c>
      <c r="S504" t="s">
        <v>1068</v>
      </c>
      <c r="T504" t="s">
        <v>1160</v>
      </c>
      <c r="U504" t="s">
        <v>29905</v>
      </c>
      <c r="V504" t="s">
        <v>999</v>
      </c>
      <c r="W504" t="s">
        <v>1014</v>
      </c>
      <c r="X504" t="s">
        <v>2975</v>
      </c>
    </row>
    <row r="505" spans="1:24" x14ac:dyDescent="0.35">
      <c r="A505" t="s">
        <v>7690</v>
      </c>
      <c r="B505" t="s">
        <v>7690</v>
      </c>
      <c r="D505">
        <v>50628712</v>
      </c>
      <c r="E505" t="s">
        <v>1600</v>
      </c>
      <c r="F505" t="s">
        <v>29351</v>
      </c>
      <c r="G505" t="s">
        <v>987</v>
      </c>
      <c r="H505" t="s">
        <v>28931</v>
      </c>
      <c r="J505" t="s">
        <v>1029</v>
      </c>
      <c r="K505" t="s">
        <v>28969</v>
      </c>
      <c r="L505" t="s">
        <v>8424</v>
      </c>
      <c r="P505" s="182">
        <v>43683</v>
      </c>
      <c r="Q505" t="s">
        <v>29418</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29351</v>
      </c>
      <c r="G506" t="s">
        <v>987</v>
      </c>
      <c r="H506" t="s">
        <v>28931</v>
      </c>
      <c r="J506" t="s">
        <v>1029</v>
      </c>
      <c r="K506" t="s">
        <v>28969</v>
      </c>
      <c r="L506" t="s">
        <v>8424</v>
      </c>
      <c r="P506" s="182">
        <v>43683</v>
      </c>
      <c r="Q506" t="s">
        <v>34242</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29351</v>
      </c>
      <c r="G507" t="s">
        <v>987</v>
      </c>
      <c r="H507" t="s">
        <v>28931</v>
      </c>
      <c r="J507" t="s">
        <v>1029</v>
      </c>
      <c r="K507" t="s">
        <v>28969</v>
      </c>
      <c r="L507" t="s">
        <v>8424</v>
      </c>
      <c r="P507" s="182">
        <v>43683</v>
      </c>
      <c r="Q507" t="s">
        <v>29420</v>
      </c>
      <c r="R507" t="s">
        <v>37148</v>
      </c>
      <c r="S507" t="s">
        <v>1072</v>
      </c>
      <c r="T507" t="s">
        <v>1507</v>
      </c>
      <c r="U507" t="s">
        <v>8513</v>
      </c>
      <c r="V507" t="s">
        <v>981</v>
      </c>
      <c r="W507" t="s">
        <v>1014</v>
      </c>
      <c r="X507" t="s">
        <v>1600</v>
      </c>
    </row>
    <row r="508" spans="1:24" x14ac:dyDescent="0.35">
      <c r="A508" t="s">
        <v>7690</v>
      </c>
      <c r="B508" t="s">
        <v>7690</v>
      </c>
      <c r="D508">
        <v>50628712</v>
      </c>
      <c r="E508" t="s">
        <v>1600</v>
      </c>
      <c r="F508" t="s">
        <v>29351</v>
      </c>
      <c r="G508" t="s">
        <v>987</v>
      </c>
      <c r="H508" t="s">
        <v>28931</v>
      </c>
      <c r="J508" t="s">
        <v>1029</v>
      </c>
      <c r="K508" t="s">
        <v>28969</v>
      </c>
      <c r="L508" t="s">
        <v>8424</v>
      </c>
      <c r="P508" s="182">
        <v>43683</v>
      </c>
      <c r="Q508" t="s">
        <v>36844</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29351</v>
      </c>
      <c r="G509" t="s">
        <v>987</v>
      </c>
      <c r="H509" t="s">
        <v>28931</v>
      </c>
      <c r="J509" t="s">
        <v>1029</v>
      </c>
      <c r="K509" t="s">
        <v>28969</v>
      </c>
      <c r="L509" t="s">
        <v>8424</v>
      </c>
      <c r="P509" s="182">
        <v>43683</v>
      </c>
      <c r="Q509" t="s">
        <v>29301</v>
      </c>
      <c r="R509" t="s">
        <v>37146</v>
      </c>
      <c r="S509" t="s">
        <v>1072</v>
      </c>
      <c r="T509" t="s">
        <v>1507</v>
      </c>
      <c r="U509" t="s">
        <v>8513</v>
      </c>
      <c r="V509" t="s">
        <v>981</v>
      </c>
      <c r="W509" t="s">
        <v>1014</v>
      </c>
      <c r="X509" t="s">
        <v>1600</v>
      </c>
    </row>
    <row r="510" spans="1:24" x14ac:dyDescent="0.35">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82">
        <v>43101</v>
      </c>
      <c r="Q510" t="s">
        <v>8906</v>
      </c>
      <c r="R510" t="s">
        <v>37539</v>
      </c>
      <c r="S510" t="s">
        <v>1070</v>
      </c>
      <c r="T510" t="s">
        <v>1204</v>
      </c>
      <c r="U510" t="s">
        <v>8441</v>
      </c>
      <c r="V510" t="s">
        <v>981</v>
      </c>
      <c r="W510" t="s">
        <v>999</v>
      </c>
      <c r="X510" t="s">
        <v>1256</v>
      </c>
    </row>
    <row r="511" spans="1:24" x14ac:dyDescent="0.35">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82">
        <v>45292</v>
      </c>
      <c r="Q511" t="s">
        <v>9072</v>
      </c>
      <c r="R511" t="s">
        <v>37359</v>
      </c>
      <c r="S511" t="s">
        <v>1064</v>
      </c>
      <c r="T511" t="s">
        <v>1212</v>
      </c>
      <c r="U511" t="s">
        <v>8451</v>
      </c>
      <c r="V511" t="s">
        <v>981</v>
      </c>
      <c r="W511" t="s">
        <v>999</v>
      </c>
      <c r="X511" t="s">
        <v>1369</v>
      </c>
    </row>
    <row r="512" spans="1:24" x14ac:dyDescent="0.35">
      <c r="A512" t="s">
        <v>7690</v>
      </c>
      <c r="B512" t="s">
        <v>7690</v>
      </c>
      <c r="D512">
        <v>50628675</v>
      </c>
      <c r="E512" t="s">
        <v>1509</v>
      </c>
      <c r="F512" t="s">
        <v>29258</v>
      </c>
      <c r="G512" t="s">
        <v>987</v>
      </c>
      <c r="H512" t="s">
        <v>28931</v>
      </c>
      <c r="J512" t="s">
        <v>1029</v>
      </c>
      <c r="K512" t="s">
        <v>29259</v>
      </c>
      <c r="L512" t="s">
        <v>8424</v>
      </c>
      <c r="P512" s="182">
        <v>43683</v>
      </c>
      <c r="Q512" t="s">
        <v>34241</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29258</v>
      </c>
      <c r="G513" t="s">
        <v>987</v>
      </c>
      <c r="H513" t="s">
        <v>28931</v>
      </c>
      <c r="J513" t="s">
        <v>1029</v>
      </c>
      <c r="K513" t="s">
        <v>29259</v>
      </c>
      <c r="L513" t="s">
        <v>8424</v>
      </c>
      <c r="P513" s="182">
        <v>43683</v>
      </c>
      <c r="Q513" t="s">
        <v>36844</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29258</v>
      </c>
      <c r="G514" t="s">
        <v>987</v>
      </c>
      <c r="H514" t="s">
        <v>28931</v>
      </c>
      <c r="J514" t="s">
        <v>1029</v>
      </c>
      <c r="K514" t="s">
        <v>29259</v>
      </c>
      <c r="L514" t="s">
        <v>8424</v>
      </c>
      <c r="P514" s="182">
        <v>43683</v>
      </c>
      <c r="Q514" t="s">
        <v>36842</v>
      </c>
      <c r="R514" t="s">
        <v>37145</v>
      </c>
      <c r="S514" t="s">
        <v>1072</v>
      </c>
      <c r="T514" t="s">
        <v>1507</v>
      </c>
      <c r="U514" t="s">
        <v>8513</v>
      </c>
      <c r="V514" t="s">
        <v>999</v>
      </c>
      <c r="W514" t="s">
        <v>1014</v>
      </c>
      <c r="X514" t="s">
        <v>1509</v>
      </c>
    </row>
    <row r="515" spans="1:24" x14ac:dyDescent="0.35">
      <c r="A515" t="s">
        <v>7690</v>
      </c>
      <c r="B515" t="s">
        <v>7690</v>
      </c>
      <c r="D515">
        <v>50628675</v>
      </c>
      <c r="E515" t="s">
        <v>1509</v>
      </c>
      <c r="F515" t="s">
        <v>29258</v>
      </c>
      <c r="G515" t="s">
        <v>987</v>
      </c>
      <c r="H515" t="s">
        <v>28931</v>
      </c>
      <c r="J515" t="s">
        <v>1029</v>
      </c>
      <c r="K515" t="s">
        <v>29259</v>
      </c>
      <c r="L515" t="s">
        <v>8424</v>
      </c>
      <c r="P515" s="182">
        <v>43683</v>
      </c>
      <c r="Q515" t="s">
        <v>29281</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29258</v>
      </c>
      <c r="G516" t="s">
        <v>987</v>
      </c>
      <c r="H516" t="s">
        <v>28931</v>
      </c>
      <c r="J516" t="s">
        <v>1029</v>
      </c>
      <c r="K516" t="s">
        <v>29259</v>
      </c>
      <c r="L516" t="s">
        <v>8424</v>
      </c>
      <c r="P516" s="182">
        <v>43683</v>
      </c>
      <c r="Q516" t="s">
        <v>34242</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29258</v>
      </c>
      <c r="G517" t="s">
        <v>987</v>
      </c>
      <c r="H517" t="s">
        <v>28931</v>
      </c>
      <c r="J517" t="s">
        <v>1029</v>
      </c>
      <c r="K517" t="s">
        <v>29259</v>
      </c>
      <c r="L517" t="s">
        <v>8424</v>
      </c>
      <c r="P517" s="182">
        <v>43683</v>
      </c>
      <c r="Q517" t="s">
        <v>36840</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29258</v>
      </c>
      <c r="G518" t="s">
        <v>987</v>
      </c>
      <c r="H518" t="s">
        <v>28931</v>
      </c>
      <c r="J518" t="s">
        <v>1029</v>
      </c>
      <c r="K518" t="s">
        <v>29259</v>
      </c>
      <c r="L518" t="s">
        <v>8424</v>
      </c>
      <c r="P518" s="182">
        <v>43683</v>
      </c>
      <c r="Q518" t="s">
        <v>29301</v>
      </c>
      <c r="R518" t="s">
        <v>37146</v>
      </c>
      <c r="S518" t="s">
        <v>1072</v>
      </c>
      <c r="T518" t="s">
        <v>1507</v>
      </c>
      <c r="U518" t="s">
        <v>8513</v>
      </c>
      <c r="V518" t="s">
        <v>981</v>
      </c>
      <c r="W518" t="s">
        <v>1014</v>
      </c>
      <c r="X518" t="s">
        <v>1509</v>
      </c>
    </row>
    <row r="519" spans="1:24" x14ac:dyDescent="0.35">
      <c r="A519" t="s">
        <v>7690</v>
      </c>
      <c r="B519" t="s">
        <v>7690</v>
      </c>
      <c r="D519">
        <v>50628675</v>
      </c>
      <c r="E519" t="s">
        <v>1509</v>
      </c>
      <c r="F519" t="s">
        <v>29258</v>
      </c>
      <c r="G519" t="s">
        <v>987</v>
      </c>
      <c r="H519" t="s">
        <v>28931</v>
      </c>
      <c r="J519" t="s">
        <v>1029</v>
      </c>
      <c r="K519" t="s">
        <v>29259</v>
      </c>
      <c r="L519" t="s">
        <v>8424</v>
      </c>
      <c r="P519" s="182">
        <v>43683</v>
      </c>
      <c r="Q519" t="s">
        <v>36841</v>
      </c>
      <c r="R519" t="s">
        <v>34244</v>
      </c>
      <c r="S519" t="s">
        <v>1072</v>
      </c>
      <c r="T519" t="s">
        <v>1507</v>
      </c>
      <c r="U519" t="s">
        <v>8513</v>
      </c>
      <c r="V519" t="s">
        <v>999</v>
      </c>
      <c r="W519" t="s">
        <v>1014</v>
      </c>
      <c r="X519" t="s">
        <v>1509</v>
      </c>
    </row>
    <row r="520" spans="1:24" x14ac:dyDescent="0.35">
      <c r="A520" t="s">
        <v>7690</v>
      </c>
      <c r="B520" t="s">
        <v>7690</v>
      </c>
      <c r="D520">
        <v>50628675</v>
      </c>
      <c r="E520" t="s">
        <v>1509</v>
      </c>
      <c r="F520" t="s">
        <v>29258</v>
      </c>
      <c r="G520" t="s">
        <v>987</v>
      </c>
      <c r="H520" t="s">
        <v>28931</v>
      </c>
      <c r="J520" t="s">
        <v>1029</v>
      </c>
      <c r="K520" t="s">
        <v>29259</v>
      </c>
      <c r="L520" t="s">
        <v>8424</v>
      </c>
      <c r="P520" s="182">
        <v>43683</v>
      </c>
      <c r="Q520" t="s">
        <v>29420</v>
      </c>
      <c r="R520" t="s">
        <v>37148</v>
      </c>
      <c r="S520" t="s">
        <v>1072</v>
      </c>
      <c r="T520" t="s">
        <v>1507</v>
      </c>
      <c r="U520" t="s">
        <v>8513</v>
      </c>
      <c r="V520" t="s">
        <v>981</v>
      </c>
      <c r="W520" t="s">
        <v>1014</v>
      </c>
      <c r="X520" t="s">
        <v>1509</v>
      </c>
    </row>
    <row r="521" spans="1:24" x14ac:dyDescent="0.35">
      <c r="A521" t="s">
        <v>7690</v>
      </c>
      <c r="B521" t="s">
        <v>7690</v>
      </c>
      <c r="D521">
        <v>50628675</v>
      </c>
      <c r="E521" t="s">
        <v>1509</v>
      </c>
      <c r="F521" t="s">
        <v>29258</v>
      </c>
      <c r="G521" t="s">
        <v>987</v>
      </c>
      <c r="H521" t="s">
        <v>28931</v>
      </c>
      <c r="J521" t="s">
        <v>1029</v>
      </c>
      <c r="K521" t="s">
        <v>29259</v>
      </c>
      <c r="L521" t="s">
        <v>8424</v>
      </c>
      <c r="P521" s="182">
        <v>43683</v>
      </c>
      <c r="Q521" t="s">
        <v>36738</v>
      </c>
      <c r="R521" t="s">
        <v>36739</v>
      </c>
      <c r="S521" t="s">
        <v>1072</v>
      </c>
      <c r="T521" t="s">
        <v>1507</v>
      </c>
      <c r="U521" t="s">
        <v>8513</v>
      </c>
      <c r="X521" t="s">
        <v>1509</v>
      </c>
    </row>
    <row r="522" spans="1:24" x14ac:dyDescent="0.35">
      <c r="A522" t="s">
        <v>7690</v>
      </c>
      <c r="B522" t="s">
        <v>7690</v>
      </c>
      <c r="D522">
        <v>50628675</v>
      </c>
      <c r="E522" t="s">
        <v>1509</v>
      </c>
      <c r="F522" t="s">
        <v>29258</v>
      </c>
      <c r="G522" t="s">
        <v>987</v>
      </c>
      <c r="H522" t="s">
        <v>28931</v>
      </c>
      <c r="J522" t="s">
        <v>1029</v>
      </c>
      <c r="K522" t="s">
        <v>29259</v>
      </c>
      <c r="L522" t="s">
        <v>8424</v>
      </c>
      <c r="P522" s="182">
        <v>43683</v>
      </c>
      <c r="Q522" t="s">
        <v>36835</v>
      </c>
      <c r="R522" t="s">
        <v>29394</v>
      </c>
      <c r="S522" t="s">
        <v>1072</v>
      </c>
      <c r="T522" t="s">
        <v>1507</v>
      </c>
      <c r="U522" t="s">
        <v>8513</v>
      </c>
      <c r="V522" t="s">
        <v>981</v>
      </c>
      <c r="W522" t="s">
        <v>999</v>
      </c>
      <c r="X522" t="s">
        <v>1509</v>
      </c>
    </row>
    <row r="523" spans="1:24" x14ac:dyDescent="0.35">
      <c r="A523" t="s">
        <v>7690</v>
      </c>
      <c r="B523" t="s">
        <v>7690</v>
      </c>
      <c r="D523">
        <v>50628675</v>
      </c>
      <c r="E523" t="s">
        <v>1509</v>
      </c>
      <c r="F523" t="s">
        <v>29258</v>
      </c>
      <c r="G523" t="s">
        <v>987</v>
      </c>
      <c r="H523" t="s">
        <v>28931</v>
      </c>
      <c r="J523" t="s">
        <v>1029</v>
      </c>
      <c r="K523" t="s">
        <v>29259</v>
      </c>
      <c r="L523" t="s">
        <v>8424</v>
      </c>
      <c r="P523" s="182">
        <v>43683</v>
      </c>
      <c r="Q523" t="s">
        <v>36843</v>
      </c>
      <c r="R523" t="s">
        <v>37147</v>
      </c>
      <c r="S523" t="s">
        <v>1072</v>
      </c>
      <c r="T523" t="s">
        <v>1507</v>
      </c>
      <c r="U523" t="s">
        <v>8513</v>
      </c>
      <c r="V523" t="s">
        <v>999</v>
      </c>
      <c r="W523" t="s">
        <v>1023</v>
      </c>
      <c r="X523" t="s">
        <v>1509</v>
      </c>
    </row>
    <row r="524" spans="1:24" x14ac:dyDescent="0.35">
      <c r="A524" t="s">
        <v>7690</v>
      </c>
      <c r="B524" t="s">
        <v>7690</v>
      </c>
      <c r="D524">
        <v>50628675</v>
      </c>
      <c r="E524" t="s">
        <v>1509</v>
      </c>
      <c r="F524" t="s">
        <v>29258</v>
      </c>
      <c r="G524" t="s">
        <v>987</v>
      </c>
      <c r="H524" t="s">
        <v>28931</v>
      </c>
      <c r="J524" t="s">
        <v>1029</v>
      </c>
      <c r="K524" t="s">
        <v>29259</v>
      </c>
      <c r="L524" t="s">
        <v>8424</v>
      </c>
      <c r="P524" s="182">
        <v>43683</v>
      </c>
      <c r="Q524" t="s">
        <v>29418</v>
      </c>
      <c r="R524" t="s">
        <v>10299</v>
      </c>
      <c r="S524" t="s">
        <v>1072</v>
      </c>
      <c r="T524" t="s">
        <v>1507</v>
      </c>
      <c r="U524" t="s">
        <v>8513</v>
      </c>
      <c r="V524" t="s">
        <v>981</v>
      </c>
      <c r="W524" t="s">
        <v>1014</v>
      </c>
      <c r="X524" t="s">
        <v>1509</v>
      </c>
    </row>
    <row r="525" spans="1:24" x14ac:dyDescent="0.35">
      <c r="A525" t="s">
        <v>34533</v>
      </c>
      <c r="B525" t="s">
        <v>7614</v>
      </c>
      <c r="C525" t="s">
        <v>28990</v>
      </c>
      <c r="D525">
        <v>50620384</v>
      </c>
      <c r="E525" t="s">
        <v>1171</v>
      </c>
      <c r="F525" t="s">
        <v>36881</v>
      </c>
      <c r="G525" t="s">
        <v>969</v>
      </c>
      <c r="H525" t="s">
        <v>28931</v>
      </c>
      <c r="I525" t="s">
        <v>803</v>
      </c>
      <c r="J525" t="s">
        <v>1044</v>
      </c>
      <c r="K525" t="s">
        <v>28987</v>
      </c>
      <c r="L525" t="s">
        <v>8634</v>
      </c>
      <c r="M525" t="s">
        <v>28934</v>
      </c>
      <c r="P525" s="182">
        <v>44927</v>
      </c>
      <c r="Q525" t="s">
        <v>34532</v>
      </c>
      <c r="R525" t="s">
        <v>36879</v>
      </c>
      <c r="S525" t="s">
        <v>1068</v>
      </c>
      <c r="T525" t="s">
        <v>1160</v>
      </c>
      <c r="U525" t="s">
        <v>8634</v>
      </c>
      <c r="V525" t="s">
        <v>981</v>
      </c>
      <c r="W525" t="s">
        <v>999</v>
      </c>
      <c r="X525" t="s">
        <v>1171</v>
      </c>
    </row>
    <row r="526" spans="1:24" x14ac:dyDescent="0.35">
      <c r="A526" t="s">
        <v>29108</v>
      </c>
      <c r="B526" t="s">
        <v>7738</v>
      </c>
      <c r="C526" t="s">
        <v>29108</v>
      </c>
      <c r="D526">
        <v>50613327</v>
      </c>
      <c r="E526" t="s">
        <v>2010</v>
      </c>
      <c r="F526" t="s">
        <v>36262</v>
      </c>
      <c r="G526" t="s">
        <v>969</v>
      </c>
      <c r="H526" t="s">
        <v>988</v>
      </c>
      <c r="I526" t="s">
        <v>618</v>
      </c>
      <c r="J526" t="s">
        <v>1037</v>
      </c>
      <c r="K526" t="s">
        <v>29756</v>
      </c>
      <c r="L526" t="s">
        <v>29757</v>
      </c>
      <c r="M526" t="s">
        <v>28934</v>
      </c>
      <c r="P526" s="182">
        <v>43101</v>
      </c>
      <c r="Q526" t="s">
        <v>29758</v>
      </c>
      <c r="R526" t="s">
        <v>36261</v>
      </c>
      <c r="S526" t="s">
        <v>1057</v>
      </c>
      <c r="T526" t="s">
        <v>1341</v>
      </c>
      <c r="U526" t="s">
        <v>8462</v>
      </c>
      <c r="V526" t="s">
        <v>1014</v>
      </c>
      <c r="W526" t="s">
        <v>1023</v>
      </c>
      <c r="X526" t="s">
        <v>2010</v>
      </c>
    </row>
    <row r="527" spans="1:24" x14ac:dyDescent="0.35">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82">
        <v>44928</v>
      </c>
      <c r="Q527" t="s">
        <v>29183</v>
      </c>
      <c r="R527" t="s">
        <v>37179</v>
      </c>
      <c r="S527" t="s">
        <v>1057</v>
      </c>
      <c r="T527" t="s">
        <v>1113</v>
      </c>
      <c r="U527" t="s">
        <v>8463</v>
      </c>
      <c r="V527" t="s">
        <v>981</v>
      </c>
      <c r="W527" t="s">
        <v>999</v>
      </c>
      <c r="X527" t="s">
        <v>1440</v>
      </c>
    </row>
    <row r="528" spans="1:24" x14ac:dyDescent="0.35">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82">
        <v>43101</v>
      </c>
      <c r="Q528" t="s">
        <v>35483</v>
      </c>
      <c r="R528" t="s">
        <v>37305</v>
      </c>
      <c r="S528" t="s">
        <v>1068</v>
      </c>
      <c r="T528" t="s">
        <v>1160</v>
      </c>
      <c r="U528" t="s">
        <v>8642</v>
      </c>
      <c r="V528" t="s">
        <v>1014</v>
      </c>
      <c r="W528" t="s">
        <v>1023</v>
      </c>
      <c r="X528" t="s">
        <v>3131</v>
      </c>
    </row>
    <row r="529" spans="1:24" x14ac:dyDescent="0.35">
      <c r="A529" t="s">
        <v>7720</v>
      </c>
      <c r="B529" t="s">
        <v>7720</v>
      </c>
      <c r="C529" t="s">
        <v>29108</v>
      </c>
      <c r="D529">
        <v>50406763</v>
      </c>
      <c r="E529" t="s">
        <v>2905</v>
      </c>
      <c r="F529" t="s">
        <v>7112</v>
      </c>
      <c r="G529" t="s">
        <v>1018</v>
      </c>
      <c r="H529" t="s">
        <v>28931</v>
      </c>
      <c r="I529" t="s">
        <v>29690</v>
      </c>
      <c r="J529" t="s">
        <v>1037</v>
      </c>
      <c r="K529" t="s">
        <v>36707</v>
      </c>
      <c r="L529" t="s">
        <v>29633</v>
      </c>
      <c r="P529" s="182">
        <v>43466</v>
      </c>
      <c r="Q529" t="s">
        <v>8748</v>
      </c>
      <c r="R529" t="s">
        <v>37004</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35209</v>
      </c>
      <c r="G530" t="s">
        <v>969</v>
      </c>
      <c r="H530" t="s">
        <v>988</v>
      </c>
      <c r="I530" t="s">
        <v>29463</v>
      </c>
      <c r="J530" t="s">
        <v>1037</v>
      </c>
      <c r="K530" t="s">
        <v>28987</v>
      </c>
      <c r="L530" t="s">
        <v>1078</v>
      </c>
      <c r="P530" s="182">
        <v>43101</v>
      </c>
      <c r="Q530" t="s">
        <v>35207</v>
      </c>
      <c r="R530" t="s">
        <v>37020</v>
      </c>
      <c r="S530" t="s">
        <v>1061</v>
      </c>
      <c r="T530" t="s">
        <v>1062</v>
      </c>
      <c r="U530" t="s">
        <v>1078</v>
      </c>
      <c r="V530" t="s">
        <v>1014</v>
      </c>
      <c r="W530" t="s">
        <v>1023</v>
      </c>
      <c r="X530" t="s">
        <v>1786</v>
      </c>
    </row>
    <row r="531" spans="1:24" x14ac:dyDescent="0.35">
      <c r="A531" t="s">
        <v>34890</v>
      </c>
      <c r="B531" t="s">
        <v>7670</v>
      </c>
      <c r="C531" t="s">
        <v>34890</v>
      </c>
      <c r="D531">
        <v>50474453</v>
      </c>
      <c r="E531" t="s">
        <v>2730</v>
      </c>
      <c r="F531" t="s">
        <v>34892</v>
      </c>
      <c r="G531" t="s">
        <v>969</v>
      </c>
      <c r="H531" t="s">
        <v>988</v>
      </c>
      <c r="I531" t="s">
        <v>618</v>
      </c>
      <c r="J531" t="s">
        <v>1007</v>
      </c>
      <c r="K531" t="s">
        <v>28987</v>
      </c>
      <c r="L531" t="s">
        <v>34889</v>
      </c>
      <c r="M531" t="s">
        <v>28934</v>
      </c>
      <c r="P531" s="182">
        <v>43831</v>
      </c>
      <c r="Q531" t="s">
        <v>8947</v>
      </c>
      <c r="R531" t="s">
        <v>37231</v>
      </c>
      <c r="S531" t="s">
        <v>1070</v>
      </c>
      <c r="T531" t="s">
        <v>1391</v>
      </c>
      <c r="U531" t="s">
        <v>8455</v>
      </c>
      <c r="V531" t="s">
        <v>1014</v>
      </c>
      <c r="W531" t="s">
        <v>1023</v>
      </c>
      <c r="X531" t="s">
        <v>2730</v>
      </c>
    </row>
    <row r="532" spans="1:24" x14ac:dyDescent="0.35">
      <c r="A532" t="s">
        <v>7690</v>
      </c>
      <c r="B532" t="s">
        <v>7690</v>
      </c>
      <c r="D532">
        <v>50550290</v>
      </c>
      <c r="E532" t="s">
        <v>1678</v>
      </c>
      <c r="F532" t="s">
        <v>29422</v>
      </c>
      <c r="G532" t="s">
        <v>987</v>
      </c>
      <c r="H532" t="s">
        <v>28931</v>
      </c>
      <c r="J532" t="s">
        <v>1029</v>
      </c>
      <c r="K532" t="s">
        <v>29159</v>
      </c>
      <c r="L532" t="s">
        <v>8424</v>
      </c>
      <c r="P532" s="182">
        <v>44197</v>
      </c>
      <c r="Q532" t="s">
        <v>34242</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29422</v>
      </c>
      <c r="G533" t="s">
        <v>987</v>
      </c>
      <c r="H533" t="s">
        <v>28931</v>
      </c>
      <c r="J533" t="s">
        <v>1029</v>
      </c>
      <c r="K533" t="s">
        <v>29159</v>
      </c>
      <c r="L533" t="s">
        <v>8424</v>
      </c>
      <c r="P533" s="182">
        <v>44197</v>
      </c>
      <c r="Q533" t="s">
        <v>9002</v>
      </c>
      <c r="R533" t="s">
        <v>34243</v>
      </c>
      <c r="S533" t="s">
        <v>1072</v>
      </c>
      <c r="T533" t="s">
        <v>1507</v>
      </c>
      <c r="U533" t="s">
        <v>8513</v>
      </c>
      <c r="V533" t="s">
        <v>1014</v>
      </c>
      <c r="W533" t="s">
        <v>1032</v>
      </c>
      <c r="X533" t="s">
        <v>1678</v>
      </c>
    </row>
    <row r="534" spans="1:24" x14ac:dyDescent="0.35">
      <c r="A534" t="s">
        <v>7690</v>
      </c>
      <c r="B534" t="s">
        <v>7690</v>
      </c>
      <c r="D534">
        <v>50550290</v>
      </c>
      <c r="E534" t="s">
        <v>1678</v>
      </c>
      <c r="F534" t="s">
        <v>29422</v>
      </c>
      <c r="G534" t="s">
        <v>987</v>
      </c>
      <c r="H534" t="s">
        <v>28931</v>
      </c>
      <c r="J534" t="s">
        <v>1029</v>
      </c>
      <c r="K534" t="s">
        <v>29159</v>
      </c>
      <c r="L534" t="s">
        <v>8424</v>
      </c>
      <c r="P534" s="182">
        <v>44197</v>
      </c>
      <c r="Q534" t="s">
        <v>29420</v>
      </c>
      <c r="R534" t="s">
        <v>37148</v>
      </c>
      <c r="S534" t="s">
        <v>1072</v>
      </c>
      <c r="T534" t="s">
        <v>1507</v>
      </c>
      <c r="U534" t="s">
        <v>8513</v>
      </c>
      <c r="V534" t="s">
        <v>981</v>
      </c>
      <c r="W534" t="s">
        <v>1014</v>
      </c>
      <c r="X534" t="s">
        <v>1678</v>
      </c>
    </row>
    <row r="535" spans="1:24" x14ac:dyDescent="0.35">
      <c r="A535" t="s">
        <v>7690</v>
      </c>
      <c r="B535" t="s">
        <v>7690</v>
      </c>
      <c r="D535">
        <v>50550290</v>
      </c>
      <c r="E535" t="s">
        <v>1678</v>
      </c>
      <c r="F535" t="s">
        <v>29422</v>
      </c>
      <c r="G535" t="s">
        <v>987</v>
      </c>
      <c r="H535" t="s">
        <v>28931</v>
      </c>
      <c r="J535" t="s">
        <v>1029</v>
      </c>
      <c r="K535" t="s">
        <v>29159</v>
      </c>
      <c r="L535" t="s">
        <v>8424</v>
      </c>
      <c r="P535" s="182">
        <v>44197</v>
      </c>
      <c r="Q535" t="s">
        <v>36844</v>
      </c>
      <c r="R535" t="s">
        <v>10304</v>
      </c>
      <c r="S535" t="s">
        <v>1072</v>
      </c>
      <c r="T535" t="s">
        <v>1507</v>
      </c>
      <c r="U535" t="s">
        <v>8513</v>
      </c>
      <c r="V535" t="s">
        <v>981</v>
      </c>
      <c r="W535" t="s">
        <v>1014</v>
      </c>
      <c r="X535" t="s">
        <v>1678</v>
      </c>
    </row>
    <row r="536" spans="1:24" x14ac:dyDescent="0.35">
      <c r="A536" t="s">
        <v>28985</v>
      </c>
      <c r="B536" t="s">
        <v>7614</v>
      </c>
      <c r="C536" t="s">
        <v>28986</v>
      </c>
      <c r="D536">
        <v>50390550</v>
      </c>
      <c r="E536" t="s">
        <v>1176</v>
      </c>
      <c r="F536" t="s">
        <v>35413</v>
      </c>
      <c r="G536" t="s">
        <v>969</v>
      </c>
      <c r="H536" t="s">
        <v>28931</v>
      </c>
      <c r="I536" t="s">
        <v>803</v>
      </c>
      <c r="J536" t="s">
        <v>1044</v>
      </c>
      <c r="K536" t="s">
        <v>28987</v>
      </c>
      <c r="L536" t="s">
        <v>8634</v>
      </c>
      <c r="M536" t="s">
        <v>28934</v>
      </c>
      <c r="P536" s="182">
        <v>43101</v>
      </c>
      <c r="Q536" t="s">
        <v>9866</v>
      </c>
      <c r="R536" t="s">
        <v>37423</v>
      </c>
      <c r="S536" t="s">
        <v>1068</v>
      </c>
      <c r="T536" t="s">
        <v>1160</v>
      </c>
      <c r="U536" t="s">
        <v>8634</v>
      </c>
      <c r="V536" t="s">
        <v>981</v>
      </c>
      <c r="W536" t="s">
        <v>999</v>
      </c>
      <c r="X536" t="s">
        <v>1176</v>
      </c>
    </row>
    <row r="537" spans="1:24" x14ac:dyDescent="0.35">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82">
        <v>43101</v>
      </c>
      <c r="Q537" t="s">
        <v>36103</v>
      </c>
      <c r="R537" t="s">
        <v>36104</v>
      </c>
      <c r="S537" t="s">
        <v>1068</v>
      </c>
      <c r="T537" t="s">
        <v>1315</v>
      </c>
      <c r="U537" t="s">
        <v>8644</v>
      </c>
      <c r="V537" t="s">
        <v>1014</v>
      </c>
      <c r="W537" t="s">
        <v>1023</v>
      </c>
      <c r="X537" t="s">
        <v>1404</v>
      </c>
    </row>
    <row r="538" spans="1:24" x14ac:dyDescent="0.35">
      <c r="A538" t="s">
        <v>29526</v>
      </c>
      <c r="B538" t="s">
        <v>7719</v>
      </c>
      <c r="C538" t="s">
        <v>29524</v>
      </c>
      <c r="D538">
        <v>50613578</v>
      </c>
      <c r="E538" t="s">
        <v>1841</v>
      </c>
      <c r="F538" t="s">
        <v>35909</v>
      </c>
      <c r="G538" t="s">
        <v>969</v>
      </c>
      <c r="H538" t="s">
        <v>988</v>
      </c>
      <c r="I538" t="s">
        <v>1011</v>
      </c>
      <c r="J538" t="s">
        <v>1020</v>
      </c>
      <c r="K538" t="s">
        <v>29048</v>
      </c>
      <c r="L538" t="s">
        <v>1083</v>
      </c>
      <c r="P538" s="182">
        <v>43101</v>
      </c>
      <c r="Q538" t="s">
        <v>29529</v>
      </c>
      <c r="R538" t="s">
        <v>35908</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82">
        <v>43831</v>
      </c>
      <c r="Q539" t="s">
        <v>28961</v>
      </c>
      <c r="R539" t="s">
        <v>36717</v>
      </c>
      <c r="S539" t="s">
        <v>1064</v>
      </c>
      <c r="T539" t="s">
        <v>1124</v>
      </c>
      <c r="U539" t="s">
        <v>8461</v>
      </c>
      <c r="V539" t="s">
        <v>999</v>
      </c>
      <c r="W539" t="s">
        <v>1014</v>
      </c>
      <c r="X539" t="s">
        <v>1125</v>
      </c>
    </row>
    <row r="540" spans="1:24" x14ac:dyDescent="0.35">
      <c r="A540" t="s">
        <v>8080</v>
      </c>
      <c r="B540" t="s">
        <v>34200</v>
      </c>
      <c r="C540" t="s">
        <v>8080</v>
      </c>
      <c r="D540">
        <v>50613077</v>
      </c>
      <c r="E540" t="s">
        <v>34008</v>
      </c>
      <c r="F540" t="s">
        <v>35770</v>
      </c>
      <c r="G540" t="s">
        <v>969</v>
      </c>
      <c r="H540" t="s">
        <v>988</v>
      </c>
      <c r="I540" t="s">
        <v>1011</v>
      </c>
      <c r="J540" t="s">
        <v>1037</v>
      </c>
      <c r="K540" t="s">
        <v>29180</v>
      </c>
      <c r="L540" t="s">
        <v>29600</v>
      </c>
      <c r="P540" s="182">
        <v>44928</v>
      </c>
      <c r="Q540" t="s">
        <v>29601</v>
      </c>
      <c r="R540" t="s">
        <v>37151</v>
      </c>
      <c r="S540" t="s">
        <v>1057</v>
      </c>
      <c r="T540" t="s">
        <v>1113</v>
      </c>
      <c r="U540" t="s">
        <v>8446</v>
      </c>
      <c r="V540" t="s">
        <v>1014</v>
      </c>
      <c r="W540" t="s">
        <v>1023</v>
      </c>
      <c r="X540" t="s">
        <v>34008</v>
      </c>
    </row>
    <row r="541" spans="1:24" x14ac:dyDescent="0.35">
      <c r="A541" t="s">
        <v>29108</v>
      </c>
      <c r="B541" t="s">
        <v>7674</v>
      </c>
      <c r="C541" t="s">
        <v>29027</v>
      </c>
      <c r="D541">
        <v>50648349</v>
      </c>
      <c r="E541" t="s">
        <v>1972</v>
      </c>
      <c r="F541" t="s">
        <v>36083</v>
      </c>
      <c r="G541" t="s">
        <v>969</v>
      </c>
      <c r="H541" t="s">
        <v>988</v>
      </c>
      <c r="I541" t="s">
        <v>1011</v>
      </c>
      <c r="J541" t="s">
        <v>1044</v>
      </c>
      <c r="K541" t="s">
        <v>29045</v>
      </c>
      <c r="L541" t="s">
        <v>29706</v>
      </c>
      <c r="P541" s="182">
        <v>44927</v>
      </c>
      <c r="Q541" t="s">
        <v>29710</v>
      </c>
      <c r="R541" t="s">
        <v>36079</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82">
        <v>43467</v>
      </c>
      <c r="Q542" t="s">
        <v>29250</v>
      </c>
      <c r="R542" t="s">
        <v>36252</v>
      </c>
      <c r="S542" t="s">
        <v>1070</v>
      </c>
      <c r="T542" t="s">
        <v>1305</v>
      </c>
      <c r="U542" t="s">
        <v>8463</v>
      </c>
      <c r="V542" t="s">
        <v>981</v>
      </c>
      <c r="W542" t="s">
        <v>981</v>
      </c>
      <c r="X542" t="s">
        <v>1495</v>
      </c>
    </row>
    <row r="543" spans="1:24" x14ac:dyDescent="0.35">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82">
        <v>43467</v>
      </c>
      <c r="Q543" t="s">
        <v>29250</v>
      </c>
      <c r="R543" t="s">
        <v>36252</v>
      </c>
      <c r="S543" t="s">
        <v>1070</v>
      </c>
      <c r="T543" t="s">
        <v>1305</v>
      </c>
      <c r="U543" t="s">
        <v>8463</v>
      </c>
      <c r="V543" t="s">
        <v>981</v>
      </c>
      <c r="W543" t="s">
        <v>981</v>
      </c>
      <c r="X543" t="s">
        <v>1495</v>
      </c>
    </row>
    <row r="544" spans="1:24" x14ac:dyDescent="0.35">
      <c r="A544" t="s">
        <v>7719</v>
      </c>
      <c r="B544" t="s">
        <v>7726</v>
      </c>
      <c r="C544" t="s">
        <v>7719</v>
      </c>
      <c r="D544">
        <v>50487817</v>
      </c>
      <c r="E544" t="s">
        <v>2512</v>
      </c>
      <c r="F544" t="s">
        <v>34597</v>
      </c>
      <c r="G544" t="s">
        <v>969</v>
      </c>
      <c r="H544" t="s">
        <v>988</v>
      </c>
      <c r="I544" t="s">
        <v>29542</v>
      </c>
      <c r="J544" t="s">
        <v>1044</v>
      </c>
      <c r="K544" t="s">
        <v>9812</v>
      </c>
      <c r="L544" t="s">
        <v>29644</v>
      </c>
      <c r="M544" t="s">
        <v>28940</v>
      </c>
      <c r="P544" s="182">
        <v>43831</v>
      </c>
      <c r="Q544" t="s">
        <v>34595</v>
      </c>
      <c r="R544" t="s">
        <v>36893</v>
      </c>
      <c r="S544" t="s">
        <v>1064</v>
      </c>
      <c r="T544" t="s">
        <v>1380</v>
      </c>
      <c r="U544" t="s">
        <v>8458</v>
      </c>
      <c r="V544" t="s">
        <v>999</v>
      </c>
      <c r="W544" t="s">
        <v>999</v>
      </c>
      <c r="X544" t="s">
        <v>2512</v>
      </c>
    </row>
    <row r="545" spans="1:24" x14ac:dyDescent="0.35">
      <c r="A545" t="s">
        <v>7620</v>
      </c>
      <c r="B545" t="s">
        <v>7696</v>
      </c>
      <c r="C545" t="s">
        <v>7620</v>
      </c>
      <c r="D545">
        <v>50464052</v>
      </c>
      <c r="E545" t="s">
        <v>2822</v>
      </c>
      <c r="F545" t="s">
        <v>36033</v>
      </c>
      <c r="G545" t="s">
        <v>969</v>
      </c>
      <c r="H545" t="s">
        <v>28931</v>
      </c>
      <c r="I545" t="s">
        <v>34487</v>
      </c>
      <c r="J545" t="s">
        <v>1020</v>
      </c>
      <c r="K545" t="s">
        <v>29102</v>
      </c>
      <c r="L545" t="s">
        <v>1097</v>
      </c>
      <c r="M545" t="s">
        <v>28934</v>
      </c>
      <c r="P545" s="182">
        <v>43101</v>
      </c>
      <c r="Q545" t="s">
        <v>8936</v>
      </c>
      <c r="R545" t="s">
        <v>37034</v>
      </c>
      <c r="S545" t="s">
        <v>1070</v>
      </c>
      <c r="T545" t="s">
        <v>1204</v>
      </c>
      <c r="U545" t="s">
        <v>8451</v>
      </c>
      <c r="V545" t="s">
        <v>981</v>
      </c>
      <c r="W545" t="s">
        <v>999</v>
      </c>
      <c r="X545" t="s">
        <v>2822</v>
      </c>
    </row>
    <row r="546" spans="1:24" x14ac:dyDescent="0.35">
      <c r="A546" t="s">
        <v>7789</v>
      </c>
      <c r="B546" t="s">
        <v>7789</v>
      </c>
      <c r="C546" t="s">
        <v>7789</v>
      </c>
      <c r="D546">
        <v>50696247</v>
      </c>
      <c r="E546" t="s">
        <v>36153</v>
      </c>
      <c r="F546" t="s">
        <v>36333</v>
      </c>
      <c r="G546" t="s">
        <v>969</v>
      </c>
      <c r="H546" t="s">
        <v>988</v>
      </c>
      <c r="I546" t="s">
        <v>618</v>
      </c>
      <c r="J546" t="s">
        <v>1044</v>
      </c>
      <c r="K546" t="s">
        <v>9812</v>
      </c>
      <c r="L546" t="s">
        <v>8519</v>
      </c>
      <c r="M546" t="s">
        <v>28934</v>
      </c>
      <c r="P546" s="182">
        <v>43831</v>
      </c>
      <c r="Q546" t="s">
        <v>9206</v>
      </c>
      <c r="R546" t="s">
        <v>34287</v>
      </c>
      <c r="S546" t="s">
        <v>1061</v>
      </c>
      <c r="T546" t="s">
        <v>1062</v>
      </c>
      <c r="U546" t="s">
        <v>8519</v>
      </c>
      <c r="V546" t="s">
        <v>1014</v>
      </c>
      <c r="W546" t="s">
        <v>1023</v>
      </c>
      <c r="X546" t="s">
        <v>36153</v>
      </c>
    </row>
    <row r="547" spans="1:24" x14ac:dyDescent="0.35">
      <c r="A547" t="s">
        <v>7789</v>
      </c>
      <c r="B547" t="s">
        <v>7789</v>
      </c>
      <c r="C547" t="s">
        <v>7789</v>
      </c>
      <c r="D547">
        <v>50696247</v>
      </c>
      <c r="E547" t="s">
        <v>36153</v>
      </c>
      <c r="F547" t="s">
        <v>36333</v>
      </c>
      <c r="G547" t="s">
        <v>969</v>
      </c>
      <c r="H547" t="s">
        <v>988</v>
      </c>
      <c r="I547" t="s">
        <v>618</v>
      </c>
      <c r="J547" t="s">
        <v>1044</v>
      </c>
      <c r="K547" t="s">
        <v>9812</v>
      </c>
      <c r="L547" t="s">
        <v>8519</v>
      </c>
      <c r="M547" t="s">
        <v>28934</v>
      </c>
      <c r="P547" s="182">
        <v>43831</v>
      </c>
      <c r="Q547" t="s">
        <v>9206</v>
      </c>
      <c r="R547" t="s">
        <v>34287</v>
      </c>
      <c r="S547" t="s">
        <v>1061</v>
      </c>
      <c r="T547" t="s">
        <v>1062</v>
      </c>
      <c r="U547" t="s">
        <v>8519</v>
      </c>
      <c r="V547" t="s">
        <v>1014</v>
      </c>
      <c r="W547" t="s">
        <v>1023</v>
      </c>
      <c r="X547" t="s">
        <v>36153</v>
      </c>
    </row>
    <row r="548" spans="1:24" x14ac:dyDescent="0.35">
      <c r="A548" t="s">
        <v>7621</v>
      </c>
      <c r="B548" t="s">
        <v>7621</v>
      </c>
      <c r="C548" t="s">
        <v>7621</v>
      </c>
      <c r="D548">
        <v>50534363</v>
      </c>
      <c r="E548" t="s">
        <v>1782</v>
      </c>
      <c r="F548" t="s">
        <v>35204</v>
      </c>
      <c r="G548" t="s">
        <v>969</v>
      </c>
      <c r="H548" t="s">
        <v>28931</v>
      </c>
      <c r="I548" t="s">
        <v>1011</v>
      </c>
      <c r="J548" t="s">
        <v>1044</v>
      </c>
      <c r="K548" t="s">
        <v>28987</v>
      </c>
      <c r="L548" t="s">
        <v>1078</v>
      </c>
      <c r="P548" s="182">
        <v>43101</v>
      </c>
      <c r="Q548" t="s">
        <v>9160</v>
      </c>
      <c r="R548" t="s">
        <v>37019</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29546</v>
      </c>
      <c r="G549" t="s">
        <v>969</v>
      </c>
      <c r="H549" t="s">
        <v>28931</v>
      </c>
      <c r="I549" t="s">
        <v>29542</v>
      </c>
      <c r="J549" t="s">
        <v>1044</v>
      </c>
      <c r="K549" t="s">
        <v>29116</v>
      </c>
      <c r="L549" t="s">
        <v>35769</v>
      </c>
      <c r="P549" s="182">
        <v>44928</v>
      </c>
      <c r="Q549" t="s">
        <v>29544</v>
      </c>
      <c r="R549" t="s">
        <v>29545</v>
      </c>
      <c r="S549" t="s">
        <v>1057</v>
      </c>
      <c r="T549" t="s">
        <v>1285</v>
      </c>
      <c r="U549" t="s">
        <v>1855</v>
      </c>
      <c r="V549" t="s">
        <v>1014</v>
      </c>
      <c r="W549" t="s">
        <v>1023</v>
      </c>
      <c r="X549" t="s">
        <v>1858</v>
      </c>
    </row>
    <row r="550" spans="1:24" x14ac:dyDescent="0.35">
      <c r="A550" t="s">
        <v>7690</v>
      </c>
      <c r="B550" t="s">
        <v>7690</v>
      </c>
      <c r="D550">
        <v>50628677</v>
      </c>
      <c r="E550" t="s">
        <v>1656</v>
      </c>
      <c r="F550" t="s">
        <v>29402</v>
      </c>
      <c r="G550" t="s">
        <v>987</v>
      </c>
      <c r="H550" t="s">
        <v>28931</v>
      </c>
      <c r="J550" t="s">
        <v>1029</v>
      </c>
      <c r="K550" t="s">
        <v>28938</v>
      </c>
      <c r="L550" t="s">
        <v>8424</v>
      </c>
      <c r="P550" s="182">
        <v>43683</v>
      </c>
      <c r="Q550" t="s">
        <v>36840</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29402</v>
      </c>
      <c r="G551" t="s">
        <v>987</v>
      </c>
      <c r="H551" t="s">
        <v>28931</v>
      </c>
      <c r="J551" t="s">
        <v>1029</v>
      </c>
      <c r="K551" t="s">
        <v>28938</v>
      </c>
      <c r="L551" t="s">
        <v>8424</v>
      </c>
      <c r="P551" s="182">
        <v>43683</v>
      </c>
      <c r="Q551" t="s">
        <v>36841</v>
      </c>
      <c r="R551" t="s">
        <v>34244</v>
      </c>
      <c r="S551" t="s">
        <v>1072</v>
      </c>
      <c r="T551" t="s">
        <v>1507</v>
      </c>
      <c r="U551" t="s">
        <v>8513</v>
      </c>
      <c r="V551" t="s">
        <v>999</v>
      </c>
      <c r="W551" t="s">
        <v>1014</v>
      </c>
      <c r="X551" t="s">
        <v>1656</v>
      </c>
    </row>
    <row r="552" spans="1:24" x14ac:dyDescent="0.35">
      <c r="A552" t="s">
        <v>7690</v>
      </c>
      <c r="B552" t="s">
        <v>7690</v>
      </c>
      <c r="D552">
        <v>50628677</v>
      </c>
      <c r="E552" t="s">
        <v>1656</v>
      </c>
      <c r="F552" t="s">
        <v>29402</v>
      </c>
      <c r="G552" t="s">
        <v>987</v>
      </c>
      <c r="H552" t="s">
        <v>28931</v>
      </c>
      <c r="J552" t="s">
        <v>1029</v>
      </c>
      <c r="K552" t="s">
        <v>28938</v>
      </c>
      <c r="L552" t="s">
        <v>8424</v>
      </c>
      <c r="P552" s="182">
        <v>43683</v>
      </c>
      <c r="Q552" t="s">
        <v>36835</v>
      </c>
      <c r="R552" t="s">
        <v>29394</v>
      </c>
      <c r="S552" t="s">
        <v>1072</v>
      </c>
      <c r="T552" t="s">
        <v>1507</v>
      </c>
      <c r="U552" t="s">
        <v>8513</v>
      </c>
      <c r="V552" t="s">
        <v>981</v>
      </c>
      <c r="W552" t="s">
        <v>999</v>
      </c>
      <c r="X552" t="s">
        <v>1656</v>
      </c>
    </row>
    <row r="553" spans="1:24" x14ac:dyDescent="0.35">
      <c r="A553" t="s">
        <v>8015</v>
      </c>
      <c r="B553" t="s">
        <v>8015</v>
      </c>
      <c r="C553" t="s">
        <v>8015</v>
      </c>
      <c r="D553">
        <v>50426151</v>
      </c>
      <c r="E553" t="s">
        <v>1865</v>
      </c>
      <c r="F553" t="s">
        <v>29555</v>
      </c>
      <c r="G553" t="s">
        <v>969</v>
      </c>
      <c r="H553" t="s">
        <v>988</v>
      </c>
      <c r="I553" t="s">
        <v>618</v>
      </c>
      <c r="J553" t="s">
        <v>1029</v>
      </c>
      <c r="K553" t="s">
        <v>29116</v>
      </c>
      <c r="L553" t="s">
        <v>35229</v>
      </c>
      <c r="P553" s="182">
        <v>43466</v>
      </c>
      <c r="Q553" t="s">
        <v>29553</v>
      </c>
      <c r="R553" t="s">
        <v>35990</v>
      </c>
      <c r="S553" t="s">
        <v>1070</v>
      </c>
      <c r="T553" t="s">
        <v>1290</v>
      </c>
      <c r="U553" t="s">
        <v>2969</v>
      </c>
      <c r="V553" t="s">
        <v>1014</v>
      </c>
      <c r="W553" t="s">
        <v>1023</v>
      </c>
      <c r="X553" t="s">
        <v>1865</v>
      </c>
    </row>
    <row r="554" spans="1:24" x14ac:dyDescent="0.35">
      <c r="A554" t="s">
        <v>40</v>
      </c>
      <c r="B554" t="s">
        <v>40</v>
      </c>
      <c r="C554" t="s">
        <v>40</v>
      </c>
      <c r="D554">
        <v>50670277</v>
      </c>
      <c r="E554" t="s">
        <v>1865</v>
      </c>
      <c r="F554" t="s">
        <v>35421</v>
      </c>
      <c r="G554" t="s">
        <v>969</v>
      </c>
      <c r="H554" t="s">
        <v>988</v>
      </c>
      <c r="I554" t="s">
        <v>618</v>
      </c>
      <c r="J554" t="s">
        <v>1029</v>
      </c>
      <c r="K554" t="s">
        <v>29116</v>
      </c>
      <c r="L554" t="s">
        <v>35419</v>
      </c>
      <c r="P554" s="182">
        <v>45292</v>
      </c>
      <c r="Q554" t="s">
        <v>29553</v>
      </c>
      <c r="R554" t="s">
        <v>37386</v>
      </c>
      <c r="S554" t="s">
        <v>1068</v>
      </c>
      <c r="T554" t="s">
        <v>1292</v>
      </c>
      <c r="U554" t="s">
        <v>35605</v>
      </c>
      <c r="V554" t="s">
        <v>1014</v>
      </c>
      <c r="W554" t="s">
        <v>1023</v>
      </c>
      <c r="X554" t="s">
        <v>1865</v>
      </c>
    </row>
    <row r="555" spans="1:24" x14ac:dyDescent="0.35">
      <c r="A555" t="s">
        <v>28985</v>
      </c>
      <c r="B555" t="s">
        <v>7614</v>
      </c>
      <c r="C555" t="s">
        <v>35437</v>
      </c>
      <c r="D555">
        <v>50616422</v>
      </c>
      <c r="E555" t="s">
        <v>3070</v>
      </c>
      <c r="F555" t="s">
        <v>37044</v>
      </c>
      <c r="G555" t="s">
        <v>969</v>
      </c>
      <c r="H555" t="s">
        <v>28931</v>
      </c>
      <c r="I555" t="s">
        <v>35438</v>
      </c>
      <c r="J555" t="s">
        <v>1044</v>
      </c>
      <c r="K555" t="s">
        <v>29459</v>
      </c>
      <c r="L555" t="s">
        <v>8629</v>
      </c>
      <c r="M555" t="s">
        <v>28934</v>
      </c>
      <c r="P555" s="182">
        <v>43101</v>
      </c>
      <c r="Q555" t="s">
        <v>9850</v>
      </c>
      <c r="R555" t="s">
        <v>37339</v>
      </c>
      <c r="S555" t="s">
        <v>1068</v>
      </c>
      <c r="T555" t="s">
        <v>1160</v>
      </c>
      <c r="U555" t="s">
        <v>8629</v>
      </c>
      <c r="V555" t="s">
        <v>999</v>
      </c>
      <c r="W555" t="s">
        <v>1014</v>
      </c>
      <c r="X555" t="s">
        <v>3070</v>
      </c>
    </row>
    <row r="556" spans="1:24" x14ac:dyDescent="0.35">
      <c r="A556" t="s">
        <v>28985</v>
      </c>
      <c r="B556" t="s">
        <v>7614</v>
      </c>
      <c r="C556" t="s">
        <v>35437</v>
      </c>
      <c r="D556">
        <v>50616422</v>
      </c>
      <c r="E556" t="s">
        <v>3070</v>
      </c>
      <c r="F556" t="s">
        <v>37044</v>
      </c>
      <c r="G556" t="s">
        <v>969</v>
      </c>
      <c r="H556" t="s">
        <v>28931</v>
      </c>
      <c r="I556" t="s">
        <v>35438</v>
      </c>
      <c r="J556" t="s">
        <v>1044</v>
      </c>
      <c r="K556" t="s">
        <v>29459</v>
      </c>
      <c r="L556" t="s">
        <v>8629</v>
      </c>
      <c r="M556" t="s">
        <v>28934</v>
      </c>
      <c r="P556" s="182">
        <v>43101</v>
      </c>
      <c r="Q556" t="s">
        <v>9850</v>
      </c>
      <c r="R556" t="s">
        <v>37339</v>
      </c>
      <c r="S556" t="s">
        <v>1068</v>
      </c>
      <c r="T556" t="s">
        <v>1160</v>
      </c>
      <c r="U556" t="s">
        <v>8629</v>
      </c>
      <c r="V556" t="s">
        <v>999</v>
      </c>
      <c r="W556" t="s">
        <v>1014</v>
      </c>
      <c r="X556" t="s">
        <v>3070</v>
      </c>
    </row>
    <row r="557" spans="1:24" x14ac:dyDescent="0.35">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82">
        <v>44928</v>
      </c>
      <c r="Q557" t="s">
        <v>37288</v>
      </c>
      <c r="R557" t="s">
        <v>37289</v>
      </c>
      <c r="S557" t="s">
        <v>1057</v>
      </c>
      <c r="T557" t="s">
        <v>1147</v>
      </c>
      <c r="U557" t="s">
        <v>8440</v>
      </c>
      <c r="V557" t="s">
        <v>999</v>
      </c>
      <c r="W557" t="s">
        <v>999</v>
      </c>
      <c r="X557" t="s">
        <v>37080</v>
      </c>
    </row>
    <row r="558" spans="1:24" x14ac:dyDescent="0.35">
      <c r="A558" t="s">
        <v>8027</v>
      </c>
      <c r="B558" t="s">
        <v>7685</v>
      </c>
      <c r="C558" t="s">
        <v>29617</v>
      </c>
      <c r="D558">
        <v>50485965</v>
      </c>
      <c r="E558" t="s">
        <v>2576</v>
      </c>
      <c r="F558" t="s">
        <v>34734</v>
      </c>
      <c r="G558" t="s">
        <v>969</v>
      </c>
      <c r="H558" t="s">
        <v>28931</v>
      </c>
      <c r="I558" t="s">
        <v>29628</v>
      </c>
      <c r="J558" t="s">
        <v>1044</v>
      </c>
      <c r="K558" t="s">
        <v>36707</v>
      </c>
      <c r="L558" t="s">
        <v>29619</v>
      </c>
      <c r="M558" t="s">
        <v>28940</v>
      </c>
      <c r="P558" s="182">
        <v>43831</v>
      </c>
      <c r="Q558" t="s">
        <v>9086</v>
      </c>
      <c r="R558" t="s">
        <v>35983</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29551</v>
      </c>
      <c r="G559" t="s">
        <v>969</v>
      </c>
      <c r="H559" t="s">
        <v>988</v>
      </c>
      <c r="I559" t="s">
        <v>618</v>
      </c>
      <c r="J559" t="s">
        <v>1020</v>
      </c>
      <c r="K559" t="s">
        <v>29116</v>
      </c>
      <c r="L559" t="s">
        <v>35229</v>
      </c>
      <c r="P559" s="182">
        <v>43466</v>
      </c>
      <c r="Q559" t="s">
        <v>29544</v>
      </c>
      <c r="R559" t="s">
        <v>35989</v>
      </c>
      <c r="S559" t="s">
        <v>1070</v>
      </c>
      <c r="T559" t="s">
        <v>1290</v>
      </c>
      <c r="U559" t="s">
        <v>2969</v>
      </c>
      <c r="V559" t="s">
        <v>1014</v>
      </c>
      <c r="W559" t="s">
        <v>1023</v>
      </c>
      <c r="X559" t="s">
        <v>1863</v>
      </c>
    </row>
    <row r="560" spans="1:24" x14ac:dyDescent="0.35">
      <c r="A560" t="s">
        <v>7659</v>
      </c>
      <c r="B560" t="s">
        <v>7669</v>
      </c>
      <c r="C560" t="s">
        <v>36231</v>
      </c>
      <c r="D560">
        <v>50603709</v>
      </c>
      <c r="E560" t="s">
        <v>1805</v>
      </c>
      <c r="F560" t="s">
        <v>36790</v>
      </c>
      <c r="G560" t="s">
        <v>969</v>
      </c>
      <c r="H560" t="s">
        <v>28931</v>
      </c>
      <c r="I560" t="s">
        <v>29085</v>
      </c>
      <c r="J560" t="s">
        <v>1037</v>
      </c>
      <c r="K560" t="s">
        <v>29088</v>
      </c>
      <c r="L560" t="s">
        <v>8445</v>
      </c>
      <c r="P560" s="182">
        <v>44563</v>
      </c>
      <c r="Q560" t="s">
        <v>29488</v>
      </c>
      <c r="R560" t="s">
        <v>29489</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34324</v>
      </c>
      <c r="G561" t="s">
        <v>969</v>
      </c>
      <c r="H561" t="s">
        <v>28931</v>
      </c>
      <c r="I561" t="s">
        <v>803</v>
      </c>
      <c r="J561" t="s">
        <v>1044</v>
      </c>
      <c r="K561" t="s">
        <v>9812</v>
      </c>
      <c r="L561" t="s">
        <v>34314</v>
      </c>
      <c r="P561" s="182">
        <v>43101</v>
      </c>
      <c r="Q561" t="s">
        <v>9145</v>
      </c>
      <c r="R561" t="s">
        <v>10430</v>
      </c>
      <c r="S561" t="s">
        <v>1061</v>
      </c>
      <c r="T561" t="s">
        <v>1062</v>
      </c>
      <c r="U561" t="s">
        <v>8517</v>
      </c>
      <c r="V561" t="s">
        <v>1014</v>
      </c>
      <c r="W561" t="s">
        <v>1023</v>
      </c>
      <c r="X561" t="s">
        <v>2271</v>
      </c>
    </row>
    <row r="562" spans="1:24" x14ac:dyDescent="0.35">
      <c r="A562" t="s">
        <v>7720</v>
      </c>
      <c r="B562" t="s">
        <v>7603</v>
      </c>
      <c r="C562" t="s">
        <v>29108</v>
      </c>
      <c r="D562">
        <v>50406718</v>
      </c>
      <c r="E562" t="s">
        <v>2908</v>
      </c>
      <c r="F562" t="s">
        <v>35141</v>
      </c>
      <c r="G562" t="s">
        <v>1018</v>
      </c>
      <c r="H562" t="s">
        <v>28931</v>
      </c>
      <c r="I562" t="s">
        <v>29702</v>
      </c>
      <c r="J562" t="s">
        <v>1029</v>
      </c>
      <c r="K562" t="s">
        <v>36707</v>
      </c>
      <c r="L562" t="s">
        <v>29633</v>
      </c>
      <c r="M562" t="s">
        <v>28940</v>
      </c>
      <c r="P562" s="182">
        <v>43466</v>
      </c>
      <c r="Q562" t="s">
        <v>8747</v>
      </c>
      <c r="R562" t="s">
        <v>37006</v>
      </c>
      <c r="S562" t="s">
        <v>1074</v>
      </c>
      <c r="T562" t="s">
        <v>2166</v>
      </c>
      <c r="U562" t="s">
        <v>8464</v>
      </c>
      <c r="V562" t="s">
        <v>999</v>
      </c>
      <c r="W562" t="s">
        <v>1014</v>
      </c>
      <c r="X562" t="s">
        <v>2908</v>
      </c>
    </row>
    <row r="563" spans="1:24" x14ac:dyDescent="0.35">
      <c r="A563" t="s">
        <v>29900</v>
      </c>
      <c r="B563" t="s">
        <v>29900</v>
      </c>
      <c r="C563" t="s">
        <v>29900</v>
      </c>
      <c r="D563">
        <v>50691044</v>
      </c>
      <c r="E563" t="s">
        <v>37106</v>
      </c>
      <c r="F563" t="s">
        <v>37448</v>
      </c>
      <c r="G563" t="s">
        <v>969</v>
      </c>
      <c r="H563" t="s">
        <v>988</v>
      </c>
      <c r="I563" t="s">
        <v>618</v>
      </c>
      <c r="J563" t="s">
        <v>1044</v>
      </c>
      <c r="K563" t="s">
        <v>29116</v>
      </c>
      <c r="L563" t="s">
        <v>1076</v>
      </c>
      <c r="M563" t="s">
        <v>28934</v>
      </c>
      <c r="P563" s="182">
        <v>45444</v>
      </c>
      <c r="Q563" t="s">
        <v>8985</v>
      </c>
      <c r="R563" t="s">
        <v>36938</v>
      </c>
      <c r="S563" t="s">
        <v>1070</v>
      </c>
      <c r="T563" t="s">
        <v>1740</v>
      </c>
      <c r="U563" t="s">
        <v>8468</v>
      </c>
      <c r="V563" t="s">
        <v>999</v>
      </c>
      <c r="W563" t="s">
        <v>1014</v>
      </c>
      <c r="X563" t="s">
        <v>37106</v>
      </c>
    </row>
    <row r="564" spans="1:24" x14ac:dyDescent="0.35">
      <c r="A564" t="s">
        <v>8019</v>
      </c>
      <c r="B564" t="s">
        <v>7670</v>
      </c>
      <c r="C564" t="s">
        <v>8019</v>
      </c>
      <c r="D564">
        <v>50473645</v>
      </c>
      <c r="E564" t="s">
        <v>2746</v>
      </c>
      <c r="F564" t="s">
        <v>34909</v>
      </c>
      <c r="G564" t="s">
        <v>969</v>
      </c>
      <c r="H564" t="s">
        <v>988</v>
      </c>
      <c r="I564" t="s">
        <v>618</v>
      </c>
      <c r="J564" t="s">
        <v>1044</v>
      </c>
      <c r="K564" t="s">
        <v>36710</v>
      </c>
      <c r="L564" t="s">
        <v>1986</v>
      </c>
      <c r="M564" t="s">
        <v>28934</v>
      </c>
      <c r="P564" s="182">
        <v>43466</v>
      </c>
      <c r="Q564" t="s">
        <v>34906</v>
      </c>
      <c r="R564" t="s">
        <v>37278</v>
      </c>
      <c r="S564" t="s">
        <v>1070</v>
      </c>
      <c r="T564" t="s">
        <v>1391</v>
      </c>
      <c r="U564" t="s">
        <v>8454</v>
      </c>
      <c r="V564" t="s">
        <v>1014</v>
      </c>
      <c r="W564" t="s">
        <v>1023</v>
      </c>
      <c r="X564" t="s">
        <v>2746</v>
      </c>
    </row>
    <row r="565" spans="1:24" x14ac:dyDescent="0.35">
      <c r="A565" t="s">
        <v>34890</v>
      </c>
      <c r="B565" t="s">
        <v>7670</v>
      </c>
      <c r="C565" t="s">
        <v>34890</v>
      </c>
      <c r="D565">
        <v>50474507</v>
      </c>
      <c r="E565" t="s">
        <v>2733</v>
      </c>
      <c r="F565" t="s">
        <v>34894</v>
      </c>
      <c r="G565" t="s">
        <v>969</v>
      </c>
      <c r="H565" t="s">
        <v>988</v>
      </c>
      <c r="I565" t="s">
        <v>618</v>
      </c>
      <c r="J565" t="s">
        <v>1007</v>
      </c>
      <c r="K565" t="s">
        <v>28987</v>
      </c>
      <c r="L565" t="s">
        <v>34889</v>
      </c>
      <c r="M565" t="s">
        <v>28934</v>
      </c>
      <c r="P565" s="182">
        <v>43831</v>
      </c>
      <c r="Q565" t="s">
        <v>8946</v>
      </c>
      <c r="R565" t="s">
        <v>37408</v>
      </c>
      <c r="S565" t="s">
        <v>1070</v>
      </c>
      <c r="T565" t="s">
        <v>1391</v>
      </c>
      <c r="U565" t="s">
        <v>8455</v>
      </c>
      <c r="V565" t="s">
        <v>1014</v>
      </c>
      <c r="W565" t="s">
        <v>1023</v>
      </c>
      <c r="X565" t="s">
        <v>2733</v>
      </c>
    </row>
    <row r="566" spans="1:24" x14ac:dyDescent="0.35">
      <c r="A566" t="s">
        <v>29167</v>
      </c>
      <c r="B566" t="s">
        <v>7617</v>
      </c>
      <c r="C566" t="s">
        <v>28992</v>
      </c>
      <c r="D566">
        <v>50485904</v>
      </c>
      <c r="E566" t="s">
        <v>1448</v>
      </c>
      <c r="F566" t="s">
        <v>29196</v>
      </c>
      <c r="G566" t="s">
        <v>969</v>
      </c>
      <c r="H566" t="s">
        <v>970</v>
      </c>
      <c r="I566" t="s">
        <v>29254</v>
      </c>
      <c r="J566" t="s">
        <v>1044</v>
      </c>
      <c r="K566" t="s">
        <v>29172</v>
      </c>
      <c r="L566" t="s">
        <v>29169</v>
      </c>
      <c r="M566" t="s">
        <v>28940</v>
      </c>
      <c r="P566" s="182">
        <v>43831</v>
      </c>
      <c r="Q566" t="s">
        <v>29194</v>
      </c>
      <c r="R566" t="s">
        <v>35929</v>
      </c>
      <c r="S566" t="s">
        <v>1064</v>
      </c>
      <c r="T566" t="s">
        <v>1124</v>
      </c>
      <c r="U566" t="s">
        <v>8463</v>
      </c>
      <c r="V566" t="s">
        <v>981</v>
      </c>
      <c r="W566" t="s">
        <v>999</v>
      </c>
      <c r="X566" t="s">
        <v>1448</v>
      </c>
    </row>
    <row r="567" spans="1:24" x14ac:dyDescent="0.35">
      <c r="A567" t="s">
        <v>7690</v>
      </c>
      <c r="B567" t="s">
        <v>7690</v>
      </c>
      <c r="D567">
        <v>50628788</v>
      </c>
      <c r="E567" t="s">
        <v>1665</v>
      </c>
      <c r="F567" t="s">
        <v>29411</v>
      </c>
      <c r="G567" t="s">
        <v>987</v>
      </c>
      <c r="H567" t="s">
        <v>28931</v>
      </c>
      <c r="J567" t="s">
        <v>1029</v>
      </c>
      <c r="K567" t="s">
        <v>28938</v>
      </c>
      <c r="L567" t="s">
        <v>8424</v>
      </c>
      <c r="P567" s="182">
        <v>43683</v>
      </c>
      <c r="Q567" t="s">
        <v>36841</v>
      </c>
      <c r="R567" t="s">
        <v>34244</v>
      </c>
      <c r="S567" t="s">
        <v>1072</v>
      </c>
      <c r="T567" t="s">
        <v>1507</v>
      </c>
      <c r="U567" t="s">
        <v>8513</v>
      </c>
      <c r="V567" t="s">
        <v>999</v>
      </c>
      <c r="W567" t="s">
        <v>1014</v>
      </c>
      <c r="X567" t="s">
        <v>1665</v>
      </c>
    </row>
    <row r="568" spans="1:24" x14ac:dyDescent="0.35">
      <c r="A568" t="s">
        <v>7690</v>
      </c>
      <c r="B568" t="s">
        <v>7690</v>
      </c>
      <c r="D568">
        <v>50628788</v>
      </c>
      <c r="E568" t="s">
        <v>1665</v>
      </c>
      <c r="F568" t="s">
        <v>29411</v>
      </c>
      <c r="G568" t="s">
        <v>987</v>
      </c>
      <c r="H568" t="s">
        <v>28931</v>
      </c>
      <c r="J568" t="s">
        <v>1029</v>
      </c>
      <c r="K568" t="s">
        <v>28938</v>
      </c>
      <c r="L568" t="s">
        <v>8424</v>
      </c>
      <c r="P568" s="182">
        <v>43683</v>
      </c>
      <c r="Q568" t="s">
        <v>36840</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29411</v>
      </c>
      <c r="G569" t="s">
        <v>987</v>
      </c>
      <c r="H569" t="s">
        <v>28931</v>
      </c>
      <c r="J569" t="s">
        <v>1029</v>
      </c>
      <c r="K569" t="s">
        <v>28938</v>
      </c>
      <c r="L569" t="s">
        <v>8424</v>
      </c>
      <c r="P569" s="182">
        <v>43683</v>
      </c>
      <c r="Q569" t="s">
        <v>36835</v>
      </c>
      <c r="R569" t="s">
        <v>29394</v>
      </c>
      <c r="S569" t="s">
        <v>1072</v>
      </c>
      <c r="T569" t="s">
        <v>1507</v>
      </c>
      <c r="U569" t="s">
        <v>8513</v>
      </c>
      <c r="V569" t="s">
        <v>981</v>
      </c>
      <c r="W569" t="s">
        <v>999</v>
      </c>
      <c r="X569" t="s">
        <v>1665</v>
      </c>
    </row>
    <row r="570" spans="1:24" x14ac:dyDescent="0.35">
      <c r="A570" t="s">
        <v>7690</v>
      </c>
      <c r="B570" t="s">
        <v>7690</v>
      </c>
      <c r="D570">
        <v>50550252</v>
      </c>
      <c r="E570" t="s">
        <v>1550</v>
      </c>
      <c r="F570" t="s">
        <v>29302</v>
      </c>
      <c r="G570" t="s">
        <v>987</v>
      </c>
      <c r="H570" t="s">
        <v>28931</v>
      </c>
      <c r="J570" t="s">
        <v>1029</v>
      </c>
      <c r="K570" t="s">
        <v>29159</v>
      </c>
      <c r="L570" t="s">
        <v>8424</v>
      </c>
      <c r="P570" s="182">
        <v>44197</v>
      </c>
      <c r="Q570" t="s">
        <v>29301</v>
      </c>
      <c r="R570" t="s">
        <v>37146</v>
      </c>
      <c r="S570" t="s">
        <v>1072</v>
      </c>
      <c r="T570" t="s">
        <v>1507</v>
      </c>
      <c r="U570" t="s">
        <v>8513</v>
      </c>
      <c r="V570" t="s">
        <v>981</v>
      </c>
      <c r="W570" t="s">
        <v>1014</v>
      </c>
      <c r="X570" t="s">
        <v>1550</v>
      </c>
    </row>
    <row r="571" spans="1:24" x14ac:dyDescent="0.35">
      <c r="A571" t="s">
        <v>7902</v>
      </c>
      <c r="B571" t="s">
        <v>7902</v>
      </c>
      <c r="C571" t="s">
        <v>7902</v>
      </c>
      <c r="D571">
        <v>50660580</v>
      </c>
      <c r="E571" t="s">
        <v>34094</v>
      </c>
      <c r="F571" t="s">
        <v>37050</v>
      </c>
      <c r="G571" t="s">
        <v>969</v>
      </c>
      <c r="H571" t="s">
        <v>28931</v>
      </c>
      <c r="I571" t="s">
        <v>35365</v>
      </c>
      <c r="J571" t="s">
        <v>1020</v>
      </c>
      <c r="K571" t="s">
        <v>29102</v>
      </c>
      <c r="L571" t="s">
        <v>8642</v>
      </c>
      <c r="M571" t="s">
        <v>28934</v>
      </c>
      <c r="P571" s="182">
        <v>43101</v>
      </c>
      <c r="Q571" t="s">
        <v>9891</v>
      </c>
      <c r="R571" t="s">
        <v>37302</v>
      </c>
      <c r="S571" t="s">
        <v>1068</v>
      </c>
      <c r="T571" t="s">
        <v>1160</v>
      </c>
      <c r="U571" t="s">
        <v>8642</v>
      </c>
      <c r="V571" t="s">
        <v>981</v>
      </c>
      <c r="W571" t="s">
        <v>999</v>
      </c>
      <c r="X571" t="s">
        <v>34094</v>
      </c>
    </row>
    <row r="572" spans="1:24" x14ac:dyDescent="0.35">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82">
        <v>43831</v>
      </c>
      <c r="Q572" t="s">
        <v>8931</v>
      </c>
      <c r="R572" t="s">
        <v>37173</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34671</v>
      </c>
      <c r="G573" t="s">
        <v>969</v>
      </c>
      <c r="H573" t="s">
        <v>988</v>
      </c>
      <c r="I573" t="s">
        <v>618</v>
      </c>
      <c r="J573" t="s">
        <v>1037</v>
      </c>
      <c r="K573" t="s">
        <v>28987</v>
      </c>
      <c r="L573" t="s">
        <v>29712</v>
      </c>
      <c r="M573" t="s">
        <v>28940</v>
      </c>
      <c r="P573" s="182">
        <v>43831</v>
      </c>
      <c r="Q573" t="s">
        <v>9084</v>
      </c>
      <c r="R573" t="s">
        <v>37376</v>
      </c>
      <c r="S573" t="s">
        <v>1064</v>
      </c>
      <c r="T573" t="s">
        <v>1380</v>
      </c>
      <c r="U573" t="s">
        <v>8455</v>
      </c>
      <c r="V573" t="s">
        <v>1014</v>
      </c>
      <c r="W573" t="s">
        <v>1023</v>
      </c>
      <c r="X573" t="s">
        <v>2543</v>
      </c>
    </row>
    <row r="574" spans="1:24" x14ac:dyDescent="0.35">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82">
        <v>43831</v>
      </c>
      <c r="Q574" t="s">
        <v>29590</v>
      </c>
      <c r="R574" t="s">
        <v>37210</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34312</v>
      </c>
      <c r="G575" t="s">
        <v>969</v>
      </c>
      <c r="H575" t="s">
        <v>28931</v>
      </c>
      <c r="I575" t="s">
        <v>186</v>
      </c>
      <c r="J575" t="s">
        <v>1007</v>
      </c>
      <c r="K575" t="s">
        <v>29146</v>
      </c>
      <c r="L575" t="s">
        <v>8515</v>
      </c>
      <c r="M575" t="s">
        <v>28934</v>
      </c>
      <c r="P575" s="182">
        <v>44256</v>
      </c>
      <c r="Q575" t="s">
        <v>34311</v>
      </c>
      <c r="R575" t="s">
        <v>37489</v>
      </c>
      <c r="S575" t="s">
        <v>1061</v>
      </c>
      <c r="T575" t="s">
        <v>1062</v>
      </c>
      <c r="U575" t="s">
        <v>8515</v>
      </c>
      <c r="V575" t="s">
        <v>1014</v>
      </c>
      <c r="W575" t="s">
        <v>1023</v>
      </c>
      <c r="X575" t="s">
        <v>1388</v>
      </c>
    </row>
    <row r="576" spans="1:24" x14ac:dyDescent="0.35">
      <c r="A576" t="s">
        <v>7718</v>
      </c>
      <c r="B576" t="s">
        <v>7603</v>
      </c>
      <c r="C576" t="s">
        <v>29501</v>
      </c>
      <c r="D576">
        <v>50482965</v>
      </c>
      <c r="E576" t="s">
        <v>2624</v>
      </c>
      <c r="F576" t="s">
        <v>34818</v>
      </c>
      <c r="G576" t="s">
        <v>969</v>
      </c>
      <c r="H576" t="s">
        <v>970</v>
      </c>
      <c r="I576" t="s">
        <v>844</v>
      </c>
      <c r="J576" t="s">
        <v>1044</v>
      </c>
      <c r="K576" t="s">
        <v>28938</v>
      </c>
      <c r="L576" t="s">
        <v>28946</v>
      </c>
      <c r="P576" s="182">
        <v>43831</v>
      </c>
      <c r="Q576" t="s">
        <v>8736</v>
      </c>
      <c r="R576" t="s">
        <v>36944</v>
      </c>
      <c r="S576" t="s">
        <v>1074</v>
      </c>
      <c r="T576" t="s">
        <v>2166</v>
      </c>
      <c r="U576" t="s">
        <v>8461</v>
      </c>
      <c r="V576" t="s">
        <v>999</v>
      </c>
      <c r="W576" t="s">
        <v>999</v>
      </c>
      <c r="X576" t="s">
        <v>2624</v>
      </c>
    </row>
    <row r="577" spans="1:24" x14ac:dyDescent="0.35">
      <c r="A577" t="s">
        <v>29149</v>
      </c>
      <c r="B577" t="s">
        <v>7738</v>
      </c>
      <c r="C577" t="s">
        <v>29149</v>
      </c>
      <c r="D577">
        <v>50552014</v>
      </c>
      <c r="E577" t="s">
        <v>2191</v>
      </c>
      <c r="F577" t="s">
        <v>36321</v>
      </c>
      <c r="G577" t="s">
        <v>969</v>
      </c>
      <c r="H577" t="s">
        <v>988</v>
      </c>
      <c r="I577" t="s">
        <v>618</v>
      </c>
      <c r="J577" t="s">
        <v>1050</v>
      </c>
      <c r="K577" t="s">
        <v>29756</v>
      </c>
      <c r="L577" t="s">
        <v>29757</v>
      </c>
      <c r="M577" t="s">
        <v>28934</v>
      </c>
      <c r="P577" s="182">
        <v>43101</v>
      </c>
      <c r="Q577" t="s">
        <v>9105</v>
      </c>
      <c r="R577" t="s">
        <v>36318</v>
      </c>
      <c r="S577" t="s">
        <v>1064</v>
      </c>
      <c r="T577" t="s">
        <v>1380</v>
      </c>
      <c r="U577" t="s">
        <v>8462</v>
      </c>
      <c r="V577" t="s">
        <v>1014</v>
      </c>
      <c r="W577" t="s">
        <v>1023</v>
      </c>
      <c r="X577" t="s">
        <v>2191</v>
      </c>
    </row>
    <row r="578" spans="1:24" x14ac:dyDescent="0.35">
      <c r="A578" t="s">
        <v>7718</v>
      </c>
      <c r="B578" t="s">
        <v>7644</v>
      </c>
      <c r="C578" t="s">
        <v>34826</v>
      </c>
      <c r="D578">
        <v>50417890</v>
      </c>
      <c r="E578" t="s">
        <v>2861</v>
      </c>
      <c r="F578" t="s">
        <v>35245</v>
      </c>
      <c r="G578" t="s">
        <v>969</v>
      </c>
      <c r="H578" t="s">
        <v>988</v>
      </c>
      <c r="I578" t="s">
        <v>35071</v>
      </c>
      <c r="J578" t="s">
        <v>1037</v>
      </c>
      <c r="K578" t="s">
        <v>29159</v>
      </c>
      <c r="L578" t="s">
        <v>1100</v>
      </c>
      <c r="M578" t="s">
        <v>28934</v>
      </c>
      <c r="P578" s="182">
        <v>43467</v>
      </c>
      <c r="Q578" t="s">
        <v>8961</v>
      </c>
      <c r="R578" t="s">
        <v>37334</v>
      </c>
      <c r="S578" t="s">
        <v>1070</v>
      </c>
      <c r="T578" t="s">
        <v>1305</v>
      </c>
      <c r="U578" t="s">
        <v>8460</v>
      </c>
      <c r="V578" t="s">
        <v>999</v>
      </c>
      <c r="W578" t="s">
        <v>1014</v>
      </c>
      <c r="X578" t="s">
        <v>2861</v>
      </c>
    </row>
    <row r="579" spans="1:24" x14ac:dyDescent="0.35">
      <c r="A579" t="s">
        <v>7668</v>
      </c>
      <c r="B579" t="s">
        <v>7726</v>
      </c>
      <c r="C579" t="s">
        <v>36231</v>
      </c>
      <c r="D579">
        <v>50613336</v>
      </c>
      <c r="E579" t="s">
        <v>1796</v>
      </c>
      <c r="F579" t="s">
        <v>29473</v>
      </c>
      <c r="G579" t="s">
        <v>1004</v>
      </c>
      <c r="H579" t="s">
        <v>28931</v>
      </c>
      <c r="I579" t="s">
        <v>29085</v>
      </c>
      <c r="J579" t="s">
        <v>1020</v>
      </c>
      <c r="K579" t="s">
        <v>29088</v>
      </c>
      <c r="L579" t="s">
        <v>8445</v>
      </c>
      <c r="P579" s="182">
        <v>44928</v>
      </c>
      <c r="Q579" t="s">
        <v>29474</v>
      </c>
      <c r="R579" t="s">
        <v>37322</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37723</v>
      </c>
      <c r="G580" t="s">
        <v>969</v>
      </c>
      <c r="H580" t="s">
        <v>28931</v>
      </c>
      <c r="I580" t="s">
        <v>29085</v>
      </c>
      <c r="J580" t="s">
        <v>1044</v>
      </c>
      <c r="K580" t="s">
        <v>29086</v>
      </c>
      <c r="L580" t="s">
        <v>29889</v>
      </c>
      <c r="P580" s="182">
        <v>43831</v>
      </c>
      <c r="Q580" t="s">
        <v>8911</v>
      </c>
      <c r="R580" t="s">
        <v>37492</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35257</v>
      </c>
      <c r="G581" t="s">
        <v>969</v>
      </c>
      <c r="H581" t="s">
        <v>988</v>
      </c>
      <c r="I581" t="s">
        <v>618</v>
      </c>
      <c r="J581" t="s">
        <v>1020</v>
      </c>
      <c r="K581" t="s">
        <v>28945</v>
      </c>
      <c r="L581" t="s">
        <v>1059</v>
      </c>
      <c r="M581" t="s">
        <v>28934</v>
      </c>
      <c r="P581" s="182">
        <v>45231</v>
      </c>
      <c r="Q581" t="s">
        <v>35252</v>
      </c>
      <c r="R581" t="s">
        <v>37027</v>
      </c>
      <c r="S581" t="s">
        <v>1070</v>
      </c>
      <c r="T581" t="s">
        <v>1305</v>
      </c>
      <c r="U581" t="s">
        <v>8461</v>
      </c>
      <c r="V581" t="s">
        <v>1014</v>
      </c>
      <c r="W581" t="s">
        <v>1023</v>
      </c>
      <c r="X581" t="s">
        <v>1755</v>
      </c>
    </row>
    <row r="582" spans="1:24" x14ac:dyDescent="0.35">
      <c r="A582" t="s">
        <v>29149</v>
      </c>
      <c r="B582" t="s">
        <v>7738</v>
      </c>
      <c r="C582" t="s">
        <v>29149</v>
      </c>
      <c r="D582">
        <v>50613272</v>
      </c>
      <c r="E582" t="s">
        <v>2012</v>
      </c>
      <c r="F582" t="s">
        <v>36273</v>
      </c>
      <c r="G582" t="s">
        <v>969</v>
      </c>
      <c r="H582" t="s">
        <v>988</v>
      </c>
      <c r="I582" t="s">
        <v>618</v>
      </c>
      <c r="J582" t="s">
        <v>1050</v>
      </c>
      <c r="K582" t="s">
        <v>29756</v>
      </c>
      <c r="L582" t="s">
        <v>29757</v>
      </c>
      <c r="M582" t="s">
        <v>28934</v>
      </c>
      <c r="P582" s="182">
        <v>43101</v>
      </c>
      <c r="Q582" t="s">
        <v>29759</v>
      </c>
      <c r="R582" t="s">
        <v>36271</v>
      </c>
      <c r="S582" t="s">
        <v>1057</v>
      </c>
      <c r="T582" t="s">
        <v>1341</v>
      </c>
      <c r="U582" t="s">
        <v>8462</v>
      </c>
      <c r="V582" t="s">
        <v>1014</v>
      </c>
      <c r="W582" t="s">
        <v>1023</v>
      </c>
      <c r="X582" t="s">
        <v>2012</v>
      </c>
    </row>
    <row r="583" spans="1:24" x14ac:dyDescent="0.35">
      <c r="A583" t="s">
        <v>7659</v>
      </c>
      <c r="B583" t="s">
        <v>7669</v>
      </c>
      <c r="C583" t="s">
        <v>36231</v>
      </c>
      <c r="D583">
        <v>50620311</v>
      </c>
      <c r="E583" t="s">
        <v>1803</v>
      </c>
      <c r="F583" t="s">
        <v>37724</v>
      </c>
      <c r="G583" t="s">
        <v>969</v>
      </c>
      <c r="H583" t="s">
        <v>28931</v>
      </c>
      <c r="I583" t="s">
        <v>29085</v>
      </c>
      <c r="J583" t="s">
        <v>1037</v>
      </c>
      <c r="K583" t="s">
        <v>29088</v>
      </c>
      <c r="L583" t="s">
        <v>8445</v>
      </c>
      <c r="P583" s="182">
        <v>43831</v>
      </c>
      <c r="Q583" t="s">
        <v>29485</v>
      </c>
      <c r="R583" t="s">
        <v>29486</v>
      </c>
      <c r="S583" t="s">
        <v>1061</v>
      </c>
      <c r="T583" t="s">
        <v>1062</v>
      </c>
      <c r="U583" t="s">
        <v>8445</v>
      </c>
      <c r="V583" t="s">
        <v>1014</v>
      </c>
      <c r="W583" t="s">
        <v>1023</v>
      </c>
      <c r="X583" t="s">
        <v>1803</v>
      </c>
    </row>
    <row r="584" spans="1:24" x14ac:dyDescent="0.35">
      <c r="A584" t="s">
        <v>7718</v>
      </c>
      <c r="B584" t="s">
        <v>7603</v>
      </c>
      <c r="C584" t="s">
        <v>34826</v>
      </c>
      <c r="D584">
        <v>50475463</v>
      </c>
      <c r="E584" t="s">
        <v>2656</v>
      </c>
      <c r="F584" t="s">
        <v>34856</v>
      </c>
      <c r="G584" t="s">
        <v>969</v>
      </c>
      <c r="H584" t="s">
        <v>988</v>
      </c>
      <c r="I584" t="s">
        <v>186</v>
      </c>
      <c r="J584" t="s">
        <v>1007</v>
      </c>
      <c r="K584" t="s">
        <v>29159</v>
      </c>
      <c r="L584" t="s">
        <v>29608</v>
      </c>
      <c r="M584" t="s">
        <v>28940</v>
      </c>
      <c r="P584" s="182">
        <v>43831</v>
      </c>
      <c r="Q584" t="s">
        <v>9100</v>
      </c>
      <c r="R584" t="s">
        <v>35994</v>
      </c>
      <c r="S584" t="s">
        <v>1064</v>
      </c>
      <c r="T584" t="s">
        <v>1124</v>
      </c>
      <c r="U584" t="s">
        <v>8460</v>
      </c>
      <c r="V584" t="s">
        <v>999</v>
      </c>
      <c r="W584" t="s">
        <v>1014</v>
      </c>
      <c r="X584" t="s">
        <v>2656</v>
      </c>
    </row>
    <row r="585" spans="1:24" x14ac:dyDescent="0.35">
      <c r="A585" t="s">
        <v>28992</v>
      </c>
      <c r="B585" t="s">
        <v>7617</v>
      </c>
      <c r="C585" t="s">
        <v>28992</v>
      </c>
      <c r="D585">
        <v>50613092</v>
      </c>
      <c r="E585" t="s">
        <v>7638</v>
      </c>
      <c r="F585" t="s">
        <v>36720</v>
      </c>
      <c r="G585" t="s">
        <v>969</v>
      </c>
      <c r="H585" t="s">
        <v>970</v>
      </c>
      <c r="I585" t="s">
        <v>186</v>
      </c>
      <c r="J585" t="s">
        <v>1007</v>
      </c>
      <c r="K585" t="s">
        <v>28987</v>
      </c>
      <c r="L585" t="s">
        <v>28999</v>
      </c>
      <c r="P585" s="182">
        <v>44928</v>
      </c>
      <c r="Q585" t="s">
        <v>34136</v>
      </c>
      <c r="R585" t="s">
        <v>35878</v>
      </c>
      <c r="S585" t="s">
        <v>1057</v>
      </c>
      <c r="T585" t="s">
        <v>1113</v>
      </c>
      <c r="U585" t="s">
        <v>35592</v>
      </c>
      <c r="V585" t="s">
        <v>981</v>
      </c>
      <c r="W585" t="s">
        <v>999</v>
      </c>
      <c r="X585" t="s">
        <v>7638</v>
      </c>
    </row>
    <row r="586" spans="1:24" x14ac:dyDescent="0.35">
      <c r="A586" t="s">
        <v>28990</v>
      </c>
      <c r="B586" t="s">
        <v>7617</v>
      </c>
      <c r="C586" t="s">
        <v>28992</v>
      </c>
      <c r="D586">
        <v>50613058</v>
      </c>
      <c r="E586" t="s">
        <v>1189</v>
      </c>
      <c r="F586" t="s">
        <v>29004</v>
      </c>
      <c r="G586" t="s">
        <v>969</v>
      </c>
      <c r="H586" t="s">
        <v>988</v>
      </c>
      <c r="I586" t="s">
        <v>28991</v>
      </c>
      <c r="J586" t="s">
        <v>1037</v>
      </c>
      <c r="K586" t="s">
        <v>28987</v>
      </c>
      <c r="L586" t="s">
        <v>28994</v>
      </c>
      <c r="P586" s="182">
        <v>44928</v>
      </c>
      <c r="Q586" t="s">
        <v>34213</v>
      </c>
      <c r="R586" t="s">
        <v>37213</v>
      </c>
      <c r="S586" t="s">
        <v>1057</v>
      </c>
      <c r="T586" t="s">
        <v>1147</v>
      </c>
      <c r="U586" t="s">
        <v>8441</v>
      </c>
      <c r="V586" t="s">
        <v>981</v>
      </c>
      <c r="W586" t="s">
        <v>999</v>
      </c>
      <c r="X586" t="s">
        <v>1189</v>
      </c>
    </row>
    <row r="587" spans="1:24" x14ac:dyDescent="0.35">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82">
        <v>43101</v>
      </c>
      <c r="Q587" t="s">
        <v>34410</v>
      </c>
      <c r="R587" t="s">
        <v>34411</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82">
        <v>43101</v>
      </c>
      <c r="Q588" t="s">
        <v>34410</v>
      </c>
      <c r="R588" t="s">
        <v>34411</v>
      </c>
      <c r="S588" t="s">
        <v>1061</v>
      </c>
      <c r="T588" t="s">
        <v>1062</v>
      </c>
      <c r="U588" t="s">
        <v>1095</v>
      </c>
      <c r="V588" t="s">
        <v>999</v>
      </c>
      <c r="W588" t="s">
        <v>1014</v>
      </c>
      <c r="X588" t="s">
        <v>2331</v>
      </c>
    </row>
    <row r="589" spans="1:24" x14ac:dyDescent="0.35">
      <c r="A589" t="s">
        <v>29054</v>
      </c>
      <c r="B589" t="s">
        <v>7655</v>
      </c>
      <c r="C589" t="s">
        <v>35155</v>
      </c>
      <c r="D589">
        <v>50530988</v>
      </c>
      <c r="E589" t="s">
        <v>2940</v>
      </c>
      <c r="F589" t="s">
        <v>35503</v>
      </c>
      <c r="G589" t="s">
        <v>969</v>
      </c>
      <c r="H589" t="s">
        <v>28931</v>
      </c>
      <c r="I589" t="s">
        <v>710</v>
      </c>
      <c r="J589" t="s">
        <v>1007</v>
      </c>
      <c r="K589" t="s">
        <v>29102</v>
      </c>
      <c r="L589" t="s">
        <v>8643</v>
      </c>
      <c r="M589" t="s">
        <v>28934</v>
      </c>
      <c r="P589" s="182">
        <v>43831</v>
      </c>
      <c r="Q589" t="s">
        <v>9895</v>
      </c>
      <c r="R589" t="s">
        <v>37171</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34175</v>
      </c>
      <c r="G590" t="s">
        <v>969</v>
      </c>
      <c r="H590" t="s">
        <v>988</v>
      </c>
      <c r="I590" t="s">
        <v>1011</v>
      </c>
      <c r="J590" t="s">
        <v>1037</v>
      </c>
      <c r="K590" t="s">
        <v>36710</v>
      </c>
      <c r="L590" t="s">
        <v>1075</v>
      </c>
      <c r="P590" s="182">
        <v>43467</v>
      </c>
      <c r="Q590" t="s">
        <v>29429</v>
      </c>
      <c r="R590" t="s">
        <v>34174</v>
      </c>
      <c r="S590" t="s">
        <v>1061</v>
      </c>
      <c r="T590" t="s">
        <v>1062</v>
      </c>
      <c r="U590" t="s">
        <v>8520</v>
      </c>
      <c r="V590" t="s">
        <v>1014</v>
      </c>
      <c r="W590" t="s">
        <v>1023</v>
      </c>
      <c r="X590" t="s">
        <v>1687</v>
      </c>
    </row>
    <row r="591" spans="1:24" x14ac:dyDescent="0.35">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82">
        <v>43101</v>
      </c>
      <c r="Q591" t="s">
        <v>34110</v>
      </c>
      <c r="R591" t="s">
        <v>36711</v>
      </c>
      <c r="S591" t="s">
        <v>1068</v>
      </c>
      <c r="T591" t="s">
        <v>1160</v>
      </c>
      <c r="U591" t="s">
        <v>8662</v>
      </c>
      <c r="V591" t="s">
        <v>981</v>
      </c>
      <c r="W591" t="s">
        <v>999</v>
      </c>
      <c r="X591" t="s">
        <v>1708</v>
      </c>
    </row>
    <row r="592" spans="1:24" x14ac:dyDescent="0.35">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82">
        <v>43101</v>
      </c>
      <c r="Q592" t="s">
        <v>29231</v>
      </c>
      <c r="R592" t="s">
        <v>29232</v>
      </c>
      <c r="S592" t="s">
        <v>1061</v>
      </c>
      <c r="T592" t="s">
        <v>1062</v>
      </c>
      <c r="U592" t="s">
        <v>8433</v>
      </c>
      <c r="V592" t="s">
        <v>1014</v>
      </c>
      <c r="W592" t="s">
        <v>1023</v>
      </c>
      <c r="X592" t="s">
        <v>1482</v>
      </c>
    </row>
    <row r="593" spans="1:24" x14ac:dyDescent="0.35">
      <c r="A593" t="s">
        <v>35337</v>
      </c>
      <c r="B593" t="s">
        <v>7696</v>
      </c>
      <c r="C593" t="s">
        <v>35337</v>
      </c>
      <c r="D593">
        <v>50419400</v>
      </c>
      <c r="E593" t="s">
        <v>2999</v>
      </c>
      <c r="F593" t="s">
        <v>35336</v>
      </c>
      <c r="G593" t="s">
        <v>1004</v>
      </c>
      <c r="H593" t="s">
        <v>28931</v>
      </c>
      <c r="I593" t="s">
        <v>803</v>
      </c>
      <c r="J593" t="s">
        <v>1044</v>
      </c>
      <c r="K593" t="s">
        <v>29459</v>
      </c>
      <c r="L593" t="s">
        <v>8428</v>
      </c>
      <c r="M593" t="s">
        <v>28934</v>
      </c>
      <c r="P593" s="182">
        <v>43101</v>
      </c>
      <c r="Q593" t="s">
        <v>8894</v>
      </c>
      <c r="R593" t="s">
        <v>37033</v>
      </c>
      <c r="S593" t="s">
        <v>1070</v>
      </c>
      <c r="T593" t="s">
        <v>1204</v>
      </c>
      <c r="U593" t="s">
        <v>8510</v>
      </c>
      <c r="V593" t="s">
        <v>999</v>
      </c>
      <c r="W593" t="s">
        <v>1014</v>
      </c>
      <c r="X593" t="s">
        <v>2999</v>
      </c>
    </row>
    <row r="594" spans="1:24" x14ac:dyDescent="0.35">
      <c r="A594" t="s">
        <v>7620</v>
      </c>
      <c r="B594" t="s">
        <v>7603</v>
      </c>
      <c r="C594" t="s">
        <v>28992</v>
      </c>
      <c r="D594">
        <v>50613029</v>
      </c>
      <c r="E594" t="s">
        <v>2018</v>
      </c>
      <c r="F594" t="s">
        <v>36776</v>
      </c>
      <c r="G594" t="s">
        <v>969</v>
      </c>
      <c r="H594" t="s">
        <v>988</v>
      </c>
      <c r="I594" t="s">
        <v>1011</v>
      </c>
      <c r="J594" t="s">
        <v>1044</v>
      </c>
      <c r="K594" t="s">
        <v>29147</v>
      </c>
      <c r="L594" t="s">
        <v>29762</v>
      </c>
      <c r="M594" t="s">
        <v>28940</v>
      </c>
      <c r="P594" s="182">
        <v>44928</v>
      </c>
      <c r="Q594" t="s">
        <v>29764</v>
      </c>
      <c r="R594" t="s">
        <v>35774</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34513</v>
      </c>
      <c r="G595" t="s">
        <v>969</v>
      </c>
      <c r="H595" t="s">
        <v>970</v>
      </c>
      <c r="I595" t="s">
        <v>34512</v>
      </c>
      <c r="J595" t="s">
        <v>1037</v>
      </c>
      <c r="K595" t="s">
        <v>29116</v>
      </c>
      <c r="L595" t="s">
        <v>1101</v>
      </c>
      <c r="P595" s="182">
        <v>43831</v>
      </c>
      <c r="Q595" t="s">
        <v>8929</v>
      </c>
      <c r="R595" t="s">
        <v>37466</v>
      </c>
      <c r="S595" t="s">
        <v>1070</v>
      </c>
      <c r="T595" t="s">
        <v>1391</v>
      </c>
      <c r="U595" t="s">
        <v>8447</v>
      </c>
      <c r="V595" t="s">
        <v>1014</v>
      </c>
      <c r="W595" t="s">
        <v>1023</v>
      </c>
      <c r="X595" t="s">
        <v>2413</v>
      </c>
    </row>
    <row r="596" spans="1:24" x14ac:dyDescent="0.35">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82">
        <v>45444</v>
      </c>
      <c r="Q596" t="s">
        <v>35342</v>
      </c>
      <c r="R596" t="s">
        <v>37154</v>
      </c>
      <c r="S596" t="s">
        <v>1070</v>
      </c>
      <c r="T596" t="s">
        <v>1305</v>
      </c>
      <c r="U596" t="s">
        <v>8464</v>
      </c>
      <c r="V596" t="s">
        <v>999</v>
      </c>
      <c r="W596" t="s">
        <v>1014</v>
      </c>
      <c r="X596" t="s">
        <v>37134</v>
      </c>
    </row>
    <row r="597" spans="1:24" x14ac:dyDescent="0.35">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82">
        <v>45292</v>
      </c>
      <c r="Q597" t="s">
        <v>35230</v>
      </c>
      <c r="R597" t="s">
        <v>37025</v>
      </c>
      <c r="S597" t="s">
        <v>1068</v>
      </c>
      <c r="T597" t="s">
        <v>1160</v>
      </c>
      <c r="U597" t="s">
        <v>29905</v>
      </c>
      <c r="V597" t="s">
        <v>999</v>
      </c>
      <c r="W597" t="s">
        <v>1014</v>
      </c>
      <c r="X597" t="s">
        <v>34066</v>
      </c>
    </row>
    <row r="598" spans="1:24" x14ac:dyDescent="0.35">
      <c r="A598" t="s">
        <v>7690</v>
      </c>
      <c r="B598" t="s">
        <v>7690</v>
      </c>
      <c r="D598">
        <v>50628580</v>
      </c>
      <c r="E598" t="s">
        <v>1539</v>
      </c>
      <c r="F598" t="s">
        <v>29291</v>
      </c>
      <c r="G598" t="s">
        <v>987</v>
      </c>
      <c r="H598" t="s">
        <v>28931</v>
      </c>
      <c r="J598" t="s">
        <v>1029</v>
      </c>
      <c r="K598" t="s">
        <v>28945</v>
      </c>
      <c r="L598" t="s">
        <v>8424</v>
      </c>
      <c r="P598" s="182">
        <v>43683</v>
      </c>
      <c r="Q598" t="s">
        <v>29420</v>
      </c>
      <c r="R598" t="s">
        <v>37148</v>
      </c>
      <c r="S598" t="s">
        <v>1072</v>
      </c>
      <c r="T598" t="s">
        <v>1507</v>
      </c>
      <c r="U598" t="s">
        <v>8513</v>
      </c>
      <c r="V598" t="s">
        <v>981</v>
      </c>
      <c r="W598" t="s">
        <v>1014</v>
      </c>
      <c r="X598" t="s">
        <v>1539</v>
      </c>
    </row>
    <row r="599" spans="1:24" x14ac:dyDescent="0.35">
      <c r="A599" t="s">
        <v>7690</v>
      </c>
      <c r="B599" t="s">
        <v>7690</v>
      </c>
      <c r="D599">
        <v>50628580</v>
      </c>
      <c r="E599" t="s">
        <v>1539</v>
      </c>
      <c r="F599" t="s">
        <v>29291</v>
      </c>
      <c r="G599" t="s">
        <v>987</v>
      </c>
      <c r="H599" t="s">
        <v>28931</v>
      </c>
      <c r="J599" t="s">
        <v>1029</v>
      </c>
      <c r="K599" t="s">
        <v>28945</v>
      </c>
      <c r="L599" t="s">
        <v>8424</v>
      </c>
      <c r="P599" s="182">
        <v>43683</v>
      </c>
      <c r="Q599" t="s">
        <v>29418</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29291</v>
      </c>
      <c r="G600" t="s">
        <v>987</v>
      </c>
      <c r="H600" t="s">
        <v>28931</v>
      </c>
      <c r="J600" t="s">
        <v>1029</v>
      </c>
      <c r="K600" t="s">
        <v>28945</v>
      </c>
      <c r="L600" t="s">
        <v>8424</v>
      </c>
      <c r="P600" s="182">
        <v>43683</v>
      </c>
      <c r="Q600" t="s">
        <v>36843</v>
      </c>
      <c r="R600" t="s">
        <v>37147</v>
      </c>
      <c r="S600" t="s">
        <v>1072</v>
      </c>
      <c r="T600" t="s">
        <v>1507</v>
      </c>
      <c r="U600" t="s">
        <v>8513</v>
      </c>
      <c r="V600" t="s">
        <v>999</v>
      </c>
      <c r="W600" t="s">
        <v>1023</v>
      </c>
      <c r="X600" t="s">
        <v>1539</v>
      </c>
    </row>
    <row r="601" spans="1:24" x14ac:dyDescent="0.35">
      <c r="A601" t="s">
        <v>7690</v>
      </c>
      <c r="B601" t="s">
        <v>7690</v>
      </c>
      <c r="D601">
        <v>50628580</v>
      </c>
      <c r="E601" t="s">
        <v>1539</v>
      </c>
      <c r="F601" t="s">
        <v>29291</v>
      </c>
      <c r="G601" t="s">
        <v>987</v>
      </c>
      <c r="H601" t="s">
        <v>28931</v>
      </c>
      <c r="J601" t="s">
        <v>1029</v>
      </c>
      <c r="K601" t="s">
        <v>28945</v>
      </c>
      <c r="L601" t="s">
        <v>8424</v>
      </c>
      <c r="P601" s="182">
        <v>43683</v>
      </c>
      <c r="Q601" t="s">
        <v>36841</v>
      </c>
      <c r="R601" t="s">
        <v>34244</v>
      </c>
      <c r="S601" t="s">
        <v>1072</v>
      </c>
      <c r="T601" t="s">
        <v>1507</v>
      </c>
      <c r="U601" t="s">
        <v>8513</v>
      </c>
      <c r="V601" t="s">
        <v>999</v>
      </c>
      <c r="W601" t="s">
        <v>1014</v>
      </c>
      <c r="X601" t="s">
        <v>1539</v>
      </c>
    </row>
    <row r="602" spans="1:24" x14ac:dyDescent="0.35">
      <c r="A602" t="s">
        <v>7690</v>
      </c>
      <c r="B602" t="s">
        <v>7690</v>
      </c>
      <c r="D602">
        <v>50628580</v>
      </c>
      <c r="E602" t="s">
        <v>1539</v>
      </c>
      <c r="F602" t="s">
        <v>29291</v>
      </c>
      <c r="G602" t="s">
        <v>987</v>
      </c>
      <c r="H602" t="s">
        <v>28931</v>
      </c>
      <c r="J602" t="s">
        <v>1029</v>
      </c>
      <c r="K602" t="s">
        <v>28945</v>
      </c>
      <c r="L602" t="s">
        <v>8424</v>
      </c>
      <c r="P602" s="182">
        <v>43683</v>
      </c>
      <c r="Q602" t="s">
        <v>34241</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29291</v>
      </c>
      <c r="G603" t="s">
        <v>987</v>
      </c>
      <c r="H603" t="s">
        <v>28931</v>
      </c>
      <c r="J603" t="s">
        <v>1029</v>
      </c>
      <c r="K603" t="s">
        <v>28945</v>
      </c>
      <c r="L603" t="s">
        <v>8424</v>
      </c>
      <c r="P603" s="182">
        <v>43683</v>
      </c>
      <c r="Q603" t="s">
        <v>34242</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29291</v>
      </c>
      <c r="G604" t="s">
        <v>987</v>
      </c>
      <c r="H604" t="s">
        <v>28931</v>
      </c>
      <c r="J604" t="s">
        <v>1029</v>
      </c>
      <c r="K604" t="s">
        <v>28945</v>
      </c>
      <c r="L604" t="s">
        <v>8424</v>
      </c>
      <c r="P604" s="182">
        <v>43683</v>
      </c>
      <c r="Q604" t="s">
        <v>36840</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29291</v>
      </c>
      <c r="G605" t="s">
        <v>987</v>
      </c>
      <c r="H605" t="s">
        <v>28931</v>
      </c>
      <c r="J605" t="s">
        <v>1029</v>
      </c>
      <c r="K605" t="s">
        <v>28945</v>
      </c>
      <c r="L605" t="s">
        <v>8424</v>
      </c>
      <c r="P605" s="182">
        <v>43683</v>
      </c>
      <c r="Q605" t="s">
        <v>36844</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29291</v>
      </c>
      <c r="G606" t="s">
        <v>987</v>
      </c>
      <c r="H606" t="s">
        <v>28931</v>
      </c>
      <c r="J606" t="s">
        <v>1029</v>
      </c>
      <c r="K606" t="s">
        <v>28945</v>
      </c>
      <c r="L606" t="s">
        <v>8424</v>
      </c>
      <c r="P606" s="182">
        <v>43683</v>
      </c>
      <c r="Q606" t="s">
        <v>29281</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29291</v>
      </c>
      <c r="G607" t="s">
        <v>987</v>
      </c>
      <c r="H607" t="s">
        <v>28931</v>
      </c>
      <c r="J607" t="s">
        <v>1029</v>
      </c>
      <c r="K607" t="s">
        <v>28945</v>
      </c>
      <c r="L607" t="s">
        <v>8424</v>
      </c>
      <c r="P607" s="182">
        <v>43683</v>
      </c>
      <c r="Q607" t="s">
        <v>29301</v>
      </c>
      <c r="R607" t="s">
        <v>37146</v>
      </c>
      <c r="S607" t="s">
        <v>1072</v>
      </c>
      <c r="T607" t="s">
        <v>1507</v>
      </c>
      <c r="U607" t="s">
        <v>8513</v>
      </c>
      <c r="V607" t="s">
        <v>981</v>
      </c>
      <c r="W607" t="s">
        <v>1014</v>
      </c>
      <c r="X607" t="s">
        <v>1539</v>
      </c>
    </row>
    <row r="608" spans="1:24" x14ac:dyDescent="0.35">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82">
        <v>43101</v>
      </c>
      <c r="Q608" t="s">
        <v>34417</v>
      </c>
      <c r="R608" t="s">
        <v>34418</v>
      </c>
      <c r="S608" t="s">
        <v>1061</v>
      </c>
      <c r="T608" t="s">
        <v>1062</v>
      </c>
      <c r="U608" t="s">
        <v>1095</v>
      </c>
      <c r="V608" t="s">
        <v>999</v>
      </c>
      <c r="W608" t="s">
        <v>1014</v>
      </c>
      <c r="X608" t="s">
        <v>2338</v>
      </c>
    </row>
    <row r="609" spans="1:24" x14ac:dyDescent="0.35">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82">
        <v>43101</v>
      </c>
      <c r="Q609" t="s">
        <v>34417</v>
      </c>
      <c r="R609" t="s">
        <v>34418</v>
      </c>
      <c r="S609" t="s">
        <v>1061</v>
      </c>
      <c r="T609" t="s">
        <v>1062</v>
      </c>
      <c r="U609" t="s">
        <v>1095</v>
      </c>
      <c r="V609" t="s">
        <v>999</v>
      </c>
      <c r="W609" t="s">
        <v>1014</v>
      </c>
      <c r="X609" t="s">
        <v>2338</v>
      </c>
    </row>
    <row r="610" spans="1:24" x14ac:dyDescent="0.35">
      <c r="A610" t="s">
        <v>28957</v>
      </c>
      <c r="B610" t="s">
        <v>7603</v>
      </c>
      <c r="C610" t="s">
        <v>7655</v>
      </c>
      <c r="D610">
        <v>50487745</v>
      </c>
      <c r="E610" t="s">
        <v>2469</v>
      </c>
      <c r="F610" t="s">
        <v>34606</v>
      </c>
      <c r="G610" t="s">
        <v>969</v>
      </c>
      <c r="H610" t="s">
        <v>970</v>
      </c>
      <c r="I610" t="s">
        <v>618</v>
      </c>
      <c r="J610" t="s">
        <v>1020</v>
      </c>
      <c r="K610" t="s">
        <v>9812</v>
      </c>
      <c r="L610" t="s">
        <v>28939</v>
      </c>
      <c r="M610" t="s">
        <v>28940</v>
      </c>
      <c r="P610" s="182">
        <v>43831</v>
      </c>
      <c r="Q610" t="s">
        <v>8767</v>
      </c>
      <c r="R610" t="s">
        <v>34605</v>
      </c>
      <c r="S610" t="s">
        <v>1074</v>
      </c>
      <c r="T610" t="s">
        <v>2166</v>
      </c>
      <c r="U610" t="s">
        <v>8471</v>
      </c>
      <c r="V610" t="s">
        <v>999</v>
      </c>
      <c r="W610" t="s">
        <v>1014</v>
      </c>
      <c r="X610" t="s">
        <v>2469</v>
      </c>
    </row>
    <row r="611" spans="1:24" x14ac:dyDescent="0.35">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82">
        <v>43101</v>
      </c>
      <c r="Q611" t="s">
        <v>35145</v>
      </c>
      <c r="R611" t="s">
        <v>36403</v>
      </c>
      <c r="S611" t="s">
        <v>1070</v>
      </c>
      <c r="T611" t="s">
        <v>1305</v>
      </c>
      <c r="U611" t="s">
        <v>8464</v>
      </c>
      <c r="V611" t="s">
        <v>999</v>
      </c>
      <c r="W611" t="s">
        <v>999</v>
      </c>
      <c r="X611" t="s">
        <v>2921</v>
      </c>
    </row>
    <row r="612" spans="1:24" x14ac:dyDescent="0.35">
      <c r="A612" t="s">
        <v>7718</v>
      </c>
      <c r="B612" t="s">
        <v>7603</v>
      </c>
      <c r="C612" t="s">
        <v>34826</v>
      </c>
      <c r="D612">
        <v>50519017</v>
      </c>
      <c r="E612" t="s">
        <v>2658</v>
      </c>
      <c r="F612" t="s">
        <v>34858</v>
      </c>
      <c r="G612" t="s">
        <v>969</v>
      </c>
      <c r="H612" t="s">
        <v>988</v>
      </c>
      <c r="I612" t="s">
        <v>186</v>
      </c>
      <c r="J612" t="s">
        <v>1020</v>
      </c>
      <c r="K612" t="s">
        <v>29159</v>
      </c>
      <c r="L612" t="s">
        <v>29608</v>
      </c>
      <c r="M612" t="s">
        <v>28940</v>
      </c>
      <c r="P612" s="182">
        <v>44197</v>
      </c>
      <c r="Q612" t="s">
        <v>9100</v>
      </c>
      <c r="R612" t="s">
        <v>35994</v>
      </c>
      <c r="S612" t="s">
        <v>1064</v>
      </c>
      <c r="T612" t="s">
        <v>1124</v>
      </c>
      <c r="U612" t="s">
        <v>8460</v>
      </c>
      <c r="V612" t="s">
        <v>999</v>
      </c>
      <c r="W612" t="s">
        <v>1014</v>
      </c>
      <c r="X612" t="s">
        <v>2658</v>
      </c>
    </row>
    <row r="613" spans="1:24" x14ac:dyDescent="0.35">
      <c r="A613" t="s">
        <v>28957</v>
      </c>
      <c r="B613" t="s">
        <v>7617</v>
      </c>
      <c r="C613" t="s">
        <v>7655</v>
      </c>
      <c r="D613">
        <v>50487748</v>
      </c>
      <c r="E613" t="s">
        <v>2466</v>
      </c>
      <c r="F613" t="s">
        <v>34559</v>
      </c>
      <c r="G613" t="s">
        <v>969</v>
      </c>
      <c r="H613" t="s">
        <v>970</v>
      </c>
      <c r="I613" t="s">
        <v>618</v>
      </c>
      <c r="J613" t="s">
        <v>1020</v>
      </c>
      <c r="K613" t="s">
        <v>9812</v>
      </c>
      <c r="L613" t="s">
        <v>28939</v>
      </c>
      <c r="M613" t="s">
        <v>28940</v>
      </c>
      <c r="P613" s="182">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82">
        <v>44927</v>
      </c>
      <c r="Q614" t="s">
        <v>35921</v>
      </c>
      <c r="R614" t="s">
        <v>37234</v>
      </c>
      <c r="S614" t="s">
        <v>1057</v>
      </c>
      <c r="T614" t="s">
        <v>1147</v>
      </c>
      <c r="U614" t="s">
        <v>8451</v>
      </c>
      <c r="V614" t="s">
        <v>981</v>
      </c>
      <c r="W614" t="s">
        <v>999</v>
      </c>
      <c r="X614" t="s">
        <v>1338</v>
      </c>
    </row>
    <row r="615" spans="1:24" x14ac:dyDescent="0.35">
      <c r="A615" t="s">
        <v>29207</v>
      </c>
      <c r="B615" t="s">
        <v>7603</v>
      </c>
      <c r="C615" t="s">
        <v>29207</v>
      </c>
      <c r="D615">
        <v>50552646</v>
      </c>
      <c r="E615" t="s">
        <v>2481</v>
      </c>
      <c r="F615" t="s">
        <v>34572</v>
      </c>
      <c r="G615" t="s">
        <v>969</v>
      </c>
      <c r="H615" t="s">
        <v>970</v>
      </c>
      <c r="I615" t="s">
        <v>618</v>
      </c>
      <c r="J615" t="s">
        <v>1044</v>
      </c>
      <c r="K615" t="s">
        <v>29147</v>
      </c>
      <c r="L615" t="s">
        <v>29672</v>
      </c>
      <c r="P615" s="182">
        <v>44197</v>
      </c>
      <c r="Q615" t="s">
        <v>8702</v>
      </c>
      <c r="R615" t="s">
        <v>36886</v>
      </c>
      <c r="S615" t="s">
        <v>1074</v>
      </c>
      <c r="T615" t="s">
        <v>2166</v>
      </c>
      <c r="U615" t="s">
        <v>8450</v>
      </c>
      <c r="V615" t="s">
        <v>999</v>
      </c>
      <c r="W615" t="s">
        <v>999</v>
      </c>
      <c r="X615" t="s">
        <v>2481</v>
      </c>
    </row>
    <row r="616" spans="1:24" x14ac:dyDescent="0.35">
      <c r="A616" t="s">
        <v>7685</v>
      </c>
      <c r="B616" t="s">
        <v>7685</v>
      </c>
      <c r="C616" t="s">
        <v>7685</v>
      </c>
      <c r="D616">
        <v>50676663</v>
      </c>
      <c r="E616" t="s">
        <v>34042</v>
      </c>
      <c r="F616" t="s">
        <v>34764</v>
      </c>
      <c r="G616" t="s">
        <v>969</v>
      </c>
      <c r="H616" t="s">
        <v>28931</v>
      </c>
      <c r="I616" t="s">
        <v>273</v>
      </c>
      <c r="J616" t="s">
        <v>1044</v>
      </c>
      <c r="K616" t="s">
        <v>36707</v>
      </c>
      <c r="L616" t="s">
        <v>29619</v>
      </c>
      <c r="M616" t="s">
        <v>28940</v>
      </c>
      <c r="P616" s="182">
        <v>44927</v>
      </c>
      <c r="Q616" t="s">
        <v>34763</v>
      </c>
      <c r="R616" t="s">
        <v>35984</v>
      </c>
      <c r="S616" t="s">
        <v>1064</v>
      </c>
      <c r="T616" t="s">
        <v>1124</v>
      </c>
      <c r="U616" t="s">
        <v>8456</v>
      </c>
      <c r="V616" t="s">
        <v>999</v>
      </c>
      <c r="W616" t="s">
        <v>999</v>
      </c>
      <c r="X616" t="s">
        <v>34042</v>
      </c>
    </row>
    <row r="617" spans="1:24" x14ac:dyDescent="0.35">
      <c r="A617" t="s">
        <v>40</v>
      </c>
      <c r="B617" t="s">
        <v>40</v>
      </c>
      <c r="C617" t="s">
        <v>40</v>
      </c>
      <c r="D617">
        <v>50670244</v>
      </c>
      <c r="E617" t="s">
        <v>1854</v>
      </c>
      <c r="F617" t="s">
        <v>29538</v>
      </c>
      <c r="G617" t="s">
        <v>969</v>
      </c>
      <c r="H617" t="s">
        <v>988</v>
      </c>
      <c r="I617" t="s">
        <v>618</v>
      </c>
      <c r="J617" t="s">
        <v>1020</v>
      </c>
      <c r="K617" t="s">
        <v>29116</v>
      </c>
      <c r="L617" t="s">
        <v>35419</v>
      </c>
      <c r="P617" s="182">
        <v>45292</v>
      </c>
      <c r="Q617" t="s">
        <v>29539</v>
      </c>
      <c r="R617" t="s">
        <v>35991</v>
      </c>
      <c r="S617" t="s">
        <v>1068</v>
      </c>
      <c r="T617" t="s">
        <v>1292</v>
      </c>
      <c r="U617" t="s">
        <v>35605</v>
      </c>
      <c r="V617" t="s">
        <v>1014</v>
      </c>
      <c r="W617" t="s">
        <v>1023</v>
      </c>
      <c r="X617" t="s">
        <v>1854</v>
      </c>
    </row>
    <row r="618" spans="1:24" x14ac:dyDescent="0.35">
      <c r="A618" t="s">
        <v>7690</v>
      </c>
      <c r="B618" t="s">
        <v>7690</v>
      </c>
      <c r="D618">
        <v>50628764</v>
      </c>
      <c r="E618" t="s">
        <v>1657</v>
      </c>
      <c r="F618" t="s">
        <v>29403</v>
      </c>
      <c r="G618" t="s">
        <v>987</v>
      </c>
      <c r="H618" t="s">
        <v>28931</v>
      </c>
      <c r="J618" t="s">
        <v>1029</v>
      </c>
      <c r="K618" t="s">
        <v>29159</v>
      </c>
      <c r="L618" t="s">
        <v>8424</v>
      </c>
      <c r="P618" s="182">
        <v>43683</v>
      </c>
      <c r="Q618" t="s">
        <v>36842</v>
      </c>
      <c r="R618" t="s">
        <v>37145</v>
      </c>
      <c r="S618" t="s">
        <v>1072</v>
      </c>
      <c r="T618" t="s">
        <v>1507</v>
      </c>
      <c r="U618" t="s">
        <v>8513</v>
      </c>
      <c r="V618" t="s">
        <v>999</v>
      </c>
      <c r="W618" t="s">
        <v>1014</v>
      </c>
      <c r="X618" t="s">
        <v>1657</v>
      </c>
    </row>
    <row r="619" spans="1:24" x14ac:dyDescent="0.35">
      <c r="A619" t="s">
        <v>7690</v>
      </c>
      <c r="B619" t="s">
        <v>7690</v>
      </c>
      <c r="D619">
        <v>50628764</v>
      </c>
      <c r="E619" t="s">
        <v>1657</v>
      </c>
      <c r="F619" t="s">
        <v>29403</v>
      </c>
      <c r="G619" t="s">
        <v>987</v>
      </c>
      <c r="H619" t="s">
        <v>28931</v>
      </c>
      <c r="J619" t="s">
        <v>1029</v>
      </c>
      <c r="K619" t="s">
        <v>29159</v>
      </c>
      <c r="L619" t="s">
        <v>8424</v>
      </c>
      <c r="P619" s="182">
        <v>43683</v>
      </c>
      <c r="Q619" t="s">
        <v>36835</v>
      </c>
      <c r="R619" t="s">
        <v>29394</v>
      </c>
      <c r="S619" t="s">
        <v>1072</v>
      </c>
      <c r="T619" t="s">
        <v>1507</v>
      </c>
      <c r="U619" t="s">
        <v>8513</v>
      </c>
      <c r="V619" t="s">
        <v>981</v>
      </c>
      <c r="W619" t="s">
        <v>999</v>
      </c>
      <c r="X619" t="s">
        <v>1657</v>
      </c>
    </row>
    <row r="620" spans="1:24" x14ac:dyDescent="0.35">
      <c r="A620" t="s">
        <v>7620</v>
      </c>
      <c r="B620" t="s">
        <v>7617</v>
      </c>
      <c r="C620" t="s">
        <v>7620</v>
      </c>
      <c r="D620">
        <v>50472455</v>
      </c>
      <c r="E620" t="s">
        <v>2219</v>
      </c>
      <c r="F620" t="s">
        <v>34257</v>
      </c>
      <c r="G620" t="s">
        <v>969</v>
      </c>
      <c r="H620" t="s">
        <v>988</v>
      </c>
      <c r="I620" t="s">
        <v>618</v>
      </c>
      <c r="J620" t="s">
        <v>1020</v>
      </c>
      <c r="K620" t="s">
        <v>29086</v>
      </c>
      <c r="L620" t="s">
        <v>29518</v>
      </c>
      <c r="P620" s="182">
        <v>43831</v>
      </c>
      <c r="Q620" t="s">
        <v>8764</v>
      </c>
      <c r="R620" t="s">
        <v>36851</v>
      </c>
      <c r="S620" t="s">
        <v>1074</v>
      </c>
      <c r="T620" t="s">
        <v>2053</v>
      </c>
      <c r="U620" t="s">
        <v>8470</v>
      </c>
      <c r="V620" t="s">
        <v>999</v>
      </c>
      <c r="W620" t="s">
        <v>1014</v>
      </c>
      <c r="X620" t="s">
        <v>2219</v>
      </c>
    </row>
    <row r="621" spans="1:24" x14ac:dyDescent="0.35">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82">
        <v>43101</v>
      </c>
      <c r="Q621" t="s">
        <v>9192</v>
      </c>
      <c r="R621" t="s">
        <v>34387</v>
      </c>
      <c r="S621" t="s">
        <v>1061</v>
      </c>
      <c r="T621" t="s">
        <v>1062</v>
      </c>
      <c r="U621" t="s">
        <v>1092</v>
      </c>
      <c r="V621" t="s">
        <v>999</v>
      </c>
      <c r="W621" t="s">
        <v>1014</v>
      </c>
      <c r="X621" t="s">
        <v>2314</v>
      </c>
    </row>
    <row r="622" spans="1:24" x14ac:dyDescent="0.35">
      <c r="A622" t="s">
        <v>7718</v>
      </c>
      <c r="B622" t="s">
        <v>7603</v>
      </c>
      <c r="C622" t="s">
        <v>29501</v>
      </c>
      <c r="D622">
        <v>50613072</v>
      </c>
      <c r="E622" t="s">
        <v>1903</v>
      </c>
      <c r="F622" t="s">
        <v>29613</v>
      </c>
      <c r="G622" t="s">
        <v>969</v>
      </c>
      <c r="H622" t="s">
        <v>988</v>
      </c>
      <c r="I622" t="s">
        <v>1011</v>
      </c>
      <c r="J622" t="s">
        <v>1020</v>
      </c>
      <c r="K622" t="s">
        <v>29159</v>
      </c>
      <c r="L622" t="s">
        <v>29608</v>
      </c>
      <c r="M622" t="s">
        <v>28940</v>
      </c>
      <c r="P622" s="182">
        <v>44197</v>
      </c>
      <c r="Q622" t="s">
        <v>29612</v>
      </c>
      <c r="R622" t="s">
        <v>37323</v>
      </c>
      <c r="S622" t="s">
        <v>1057</v>
      </c>
      <c r="T622" t="s">
        <v>1113</v>
      </c>
      <c r="U622" t="s">
        <v>8460</v>
      </c>
      <c r="V622" t="s">
        <v>999</v>
      </c>
      <c r="W622" t="s">
        <v>1014</v>
      </c>
      <c r="X622" t="s">
        <v>1903</v>
      </c>
    </row>
    <row r="623" spans="1:24" x14ac:dyDescent="0.35">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82">
        <v>43101</v>
      </c>
      <c r="Q623" t="s">
        <v>29178</v>
      </c>
      <c r="R623" t="s">
        <v>37209</v>
      </c>
      <c r="S623" t="s">
        <v>1057</v>
      </c>
      <c r="T623" t="s">
        <v>1113</v>
      </c>
      <c r="U623" t="s">
        <v>8463</v>
      </c>
      <c r="V623" t="s">
        <v>981</v>
      </c>
      <c r="W623" t="s">
        <v>999</v>
      </c>
      <c r="X623" t="s">
        <v>1437</v>
      </c>
    </row>
    <row r="624" spans="1:24" x14ac:dyDescent="0.35">
      <c r="A624" t="s">
        <v>7620</v>
      </c>
      <c r="B624" t="s">
        <v>7622</v>
      </c>
      <c r="C624" t="s">
        <v>7620</v>
      </c>
      <c r="D624">
        <v>50421494</v>
      </c>
      <c r="E624" t="s">
        <v>2832</v>
      </c>
      <c r="F624" t="s">
        <v>35276</v>
      </c>
      <c r="G624" t="s">
        <v>1004</v>
      </c>
      <c r="H624" t="s">
        <v>970</v>
      </c>
      <c r="I624" t="s">
        <v>35274</v>
      </c>
      <c r="J624" t="s">
        <v>1007</v>
      </c>
      <c r="K624" t="s">
        <v>36710</v>
      </c>
      <c r="L624" t="s">
        <v>29901</v>
      </c>
      <c r="M624" t="s">
        <v>28934</v>
      </c>
      <c r="P624" s="182">
        <v>43466</v>
      </c>
      <c r="Q624" t="s">
        <v>35271</v>
      </c>
      <c r="R624" t="s">
        <v>37028</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29124</v>
      </c>
      <c r="G625" t="s">
        <v>969</v>
      </c>
      <c r="H625" t="s">
        <v>988</v>
      </c>
      <c r="I625" t="s">
        <v>1011</v>
      </c>
      <c r="J625" t="s">
        <v>1037</v>
      </c>
      <c r="K625" t="s">
        <v>29116</v>
      </c>
      <c r="L625" t="s">
        <v>29117</v>
      </c>
      <c r="P625" s="182">
        <v>44928</v>
      </c>
      <c r="Q625" t="s">
        <v>29121</v>
      </c>
      <c r="R625" t="s">
        <v>37273</v>
      </c>
      <c r="S625" t="s">
        <v>1057</v>
      </c>
      <c r="T625" t="s">
        <v>1343</v>
      </c>
      <c r="U625" t="s">
        <v>8468</v>
      </c>
      <c r="V625" t="s">
        <v>999</v>
      </c>
      <c r="W625" t="s">
        <v>1014</v>
      </c>
      <c r="X625" t="s">
        <v>1347</v>
      </c>
    </row>
    <row r="626" spans="1:24" x14ac:dyDescent="0.35">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82">
        <v>43101</v>
      </c>
      <c r="Q626" t="s">
        <v>9072</v>
      </c>
      <c r="R626" t="s">
        <v>37359</v>
      </c>
      <c r="S626" t="s">
        <v>1064</v>
      </c>
      <c r="T626" t="s">
        <v>1212</v>
      </c>
      <c r="U626" t="s">
        <v>8451</v>
      </c>
      <c r="V626" t="s">
        <v>981</v>
      </c>
      <c r="W626" t="s">
        <v>999</v>
      </c>
      <c r="X626" t="s">
        <v>1363</v>
      </c>
    </row>
    <row r="627" spans="1:24" x14ac:dyDescent="0.35">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82">
        <v>43101</v>
      </c>
      <c r="Q627" t="s">
        <v>9945</v>
      </c>
      <c r="R627" t="s">
        <v>37274</v>
      </c>
      <c r="S627" t="s">
        <v>1068</v>
      </c>
      <c r="T627" t="s">
        <v>34005</v>
      </c>
      <c r="U627" t="s">
        <v>8659</v>
      </c>
      <c r="V627" t="s">
        <v>999</v>
      </c>
      <c r="W627" t="s">
        <v>1014</v>
      </c>
      <c r="X627" t="s">
        <v>1768</v>
      </c>
    </row>
    <row r="628" spans="1:24" x14ac:dyDescent="0.35">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82">
        <v>43101</v>
      </c>
      <c r="Q628" t="s">
        <v>9945</v>
      </c>
      <c r="R628" t="s">
        <v>37274</v>
      </c>
      <c r="S628" t="s">
        <v>1068</v>
      </c>
      <c r="T628" t="s">
        <v>34005</v>
      </c>
      <c r="U628" t="s">
        <v>8659</v>
      </c>
      <c r="V628" t="s">
        <v>999</v>
      </c>
      <c r="W628" t="s">
        <v>1014</v>
      </c>
      <c r="X628" t="s">
        <v>1768</v>
      </c>
    </row>
    <row r="629" spans="1:24" x14ac:dyDescent="0.35">
      <c r="A629" t="s">
        <v>35337</v>
      </c>
      <c r="B629" t="s">
        <v>7696</v>
      </c>
      <c r="C629" t="s">
        <v>35337</v>
      </c>
      <c r="D629">
        <v>50412247</v>
      </c>
      <c r="E629" t="s">
        <v>3007</v>
      </c>
      <c r="F629" t="s">
        <v>35533</v>
      </c>
      <c r="G629" t="s">
        <v>1004</v>
      </c>
      <c r="H629" t="s">
        <v>988</v>
      </c>
      <c r="I629" t="s">
        <v>803</v>
      </c>
      <c r="J629" t="s">
        <v>1044</v>
      </c>
      <c r="K629" t="s">
        <v>29459</v>
      </c>
      <c r="L629" t="s">
        <v>8428</v>
      </c>
      <c r="P629" s="182">
        <v>43101</v>
      </c>
      <c r="Q629" t="s">
        <v>8895</v>
      </c>
      <c r="R629" t="s">
        <v>37502</v>
      </c>
      <c r="S629" t="s">
        <v>1070</v>
      </c>
      <c r="T629" t="s">
        <v>1204</v>
      </c>
      <c r="U629" t="s">
        <v>8510</v>
      </c>
      <c r="V629" t="s">
        <v>1014</v>
      </c>
      <c r="W629" t="s">
        <v>1023</v>
      </c>
      <c r="X629" t="s">
        <v>3007</v>
      </c>
    </row>
    <row r="630" spans="1:24" x14ac:dyDescent="0.35">
      <c r="A630" t="s">
        <v>7718</v>
      </c>
      <c r="B630" t="s">
        <v>7603</v>
      </c>
      <c r="C630" t="s">
        <v>34826</v>
      </c>
      <c r="D630">
        <v>50535446</v>
      </c>
      <c r="E630" t="s">
        <v>1127</v>
      </c>
      <c r="F630" t="s">
        <v>34828</v>
      </c>
      <c r="G630" t="s">
        <v>969</v>
      </c>
      <c r="H630" t="s">
        <v>988</v>
      </c>
      <c r="I630" t="s">
        <v>35219</v>
      </c>
      <c r="J630" t="s">
        <v>1029</v>
      </c>
      <c r="K630" t="s">
        <v>28945</v>
      </c>
      <c r="L630" t="s">
        <v>28946</v>
      </c>
      <c r="P630" s="182">
        <v>43101</v>
      </c>
      <c r="Q630" t="s">
        <v>34824</v>
      </c>
      <c r="R630" t="s">
        <v>36948</v>
      </c>
      <c r="S630" t="s">
        <v>1064</v>
      </c>
      <c r="T630" t="s">
        <v>1124</v>
      </c>
      <c r="U630" t="s">
        <v>8461</v>
      </c>
      <c r="V630" t="s">
        <v>999</v>
      </c>
      <c r="W630" t="s">
        <v>1014</v>
      </c>
      <c r="X630" t="s">
        <v>1127</v>
      </c>
    </row>
    <row r="631" spans="1:24" x14ac:dyDescent="0.35">
      <c r="A631" t="s">
        <v>29151</v>
      </c>
      <c r="B631" t="s">
        <v>7675</v>
      </c>
      <c r="C631" t="s">
        <v>29151</v>
      </c>
      <c r="D631">
        <v>50405916</v>
      </c>
      <c r="E631" t="s">
        <v>3091</v>
      </c>
      <c r="F631" t="s">
        <v>35454</v>
      </c>
      <c r="G631" t="s">
        <v>969</v>
      </c>
      <c r="H631" t="s">
        <v>988</v>
      </c>
      <c r="I631" t="s">
        <v>1011</v>
      </c>
      <c r="J631" t="s">
        <v>1020</v>
      </c>
      <c r="K631" t="s">
        <v>34997</v>
      </c>
      <c r="L631" t="s">
        <v>8645</v>
      </c>
      <c r="M631" t="s">
        <v>28934</v>
      </c>
      <c r="P631" s="182">
        <v>43101</v>
      </c>
      <c r="Q631" t="s">
        <v>35452</v>
      </c>
      <c r="R631" t="s">
        <v>37287</v>
      </c>
      <c r="S631" t="s">
        <v>1068</v>
      </c>
      <c r="T631" t="s">
        <v>1315</v>
      </c>
      <c r="U631" t="s">
        <v>8645</v>
      </c>
      <c r="V631" t="s">
        <v>1014</v>
      </c>
      <c r="W631" t="s">
        <v>1023</v>
      </c>
      <c r="X631" t="s">
        <v>3091</v>
      </c>
    </row>
    <row r="632" spans="1:24" x14ac:dyDescent="0.35">
      <c r="A632" t="s">
        <v>29526</v>
      </c>
      <c r="B632" t="s">
        <v>7719</v>
      </c>
      <c r="C632" t="s">
        <v>29526</v>
      </c>
      <c r="D632">
        <v>50487866</v>
      </c>
      <c r="E632" t="s">
        <v>2514</v>
      </c>
      <c r="F632" t="s">
        <v>34634</v>
      </c>
      <c r="G632" t="s">
        <v>969</v>
      </c>
      <c r="H632" t="s">
        <v>988</v>
      </c>
      <c r="I632" t="s">
        <v>618</v>
      </c>
      <c r="J632" t="s">
        <v>1044</v>
      </c>
      <c r="K632" t="s">
        <v>29116</v>
      </c>
      <c r="L632" t="s">
        <v>29117</v>
      </c>
      <c r="P632" s="182">
        <v>43831</v>
      </c>
      <c r="Q632" t="s">
        <v>8757</v>
      </c>
      <c r="R632" t="s">
        <v>36901</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29555</v>
      </c>
      <c r="G633" t="s">
        <v>969</v>
      </c>
      <c r="H633" t="s">
        <v>988</v>
      </c>
      <c r="I633" t="s">
        <v>618</v>
      </c>
      <c r="J633" t="s">
        <v>1029</v>
      </c>
      <c r="K633" t="s">
        <v>29116</v>
      </c>
      <c r="L633" t="s">
        <v>34811</v>
      </c>
      <c r="P633" s="182">
        <v>45292</v>
      </c>
      <c r="Q633" t="s">
        <v>29553</v>
      </c>
      <c r="R633" t="s">
        <v>35990</v>
      </c>
      <c r="S633" t="s">
        <v>1064</v>
      </c>
      <c r="T633" t="s">
        <v>1291</v>
      </c>
      <c r="U633" t="s">
        <v>2623</v>
      </c>
      <c r="V633" t="s">
        <v>1014</v>
      </c>
      <c r="W633" t="s">
        <v>1023</v>
      </c>
      <c r="X633" t="s">
        <v>1865</v>
      </c>
    </row>
    <row r="634" spans="1:24" x14ac:dyDescent="0.35">
      <c r="A634" t="s">
        <v>29900</v>
      </c>
      <c r="B634" t="s">
        <v>7644</v>
      </c>
      <c r="C634" t="s">
        <v>29900</v>
      </c>
      <c r="D634">
        <v>50691085</v>
      </c>
      <c r="E634" t="s">
        <v>37091</v>
      </c>
      <c r="F634" t="s">
        <v>37351</v>
      </c>
      <c r="G634" t="s">
        <v>969</v>
      </c>
      <c r="H634" t="s">
        <v>28931</v>
      </c>
      <c r="I634" t="s">
        <v>36377</v>
      </c>
      <c r="J634" t="s">
        <v>1044</v>
      </c>
      <c r="K634" t="s">
        <v>9812</v>
      </c>
      <c r="L634" t="s">
        <v>1086</v>
      </c>
      <c r="M634" t="s">
        <v>28934</v>
      </c>
      <c r="P634" s="182">
        <v>45444</v>
      </c>
      <c r="Q634" t="s">
        <v>35298</v>
      </c>
      <c r="R634" t="s">
        <v>37029</v>
      </c>
      <c r="S634" t="s">
        <v>1070</v>
      </c>
      <c r="T634" t="s">
        <v>1305</v>
      </c>
      <c r="U634" t="s">
        <v>1086</v>
      </c>
      <c r="V634" t="s">
        <v>999</v>
      </c>
      <c r="W634" t="s">
        <v>1014</v>
      </c>
      <c r="X634" t="s">
        <v>37091</v>
      </c>
    </row>
    <row r="635" spans="1:24" x14ac:dyDescent="0.35">
      <c r="A635" t="s">
        <v>29460</v>
      </c>
      <c r="B635" t="s">
        <v>7614</v>
      </c>
      <c r="C635" t="s">
        <v>29043</v>
      </c>
      <c r="D635">
        <v>50368511</v>
      </c>
      <c r="E635" t="s">
        <v>1774</v>
      </c>
      <c r="F635" t="s">
        <v>35583</v>
      </c>
      <c r="G635" t="s">
        <v>969</v>
      </c>
      <c r="H635" t="s">
        <v>970</v>
      </c>
      <c r="I635" t="s">
        <v>34784</v>
      </c>
      <c r="J635" t="s">
        <v>1044</v>
      </c>
      <c r="K635" t="s">
        <v>29116</v>
      </c>
      <c r="L635" t="s">
        <v>8659</v>
      </c>
      <c r="M635" t="s">
        <v>28934</v>
      </c>
      <c r="P635" s="182">
        <v>43101</v>
      </c>
      <c r="Q635" t="s">
        <v>9947</v>
      </c>
      <c r="R635" t="s">
        <v>37208</v>
      </c>
      <c r="S635" t="s">
        <v>1068</v>
      </c>
      <c r="T635" t="s">
        <v>34005</v>
      </c>
      <c r="U635" t="s">
        <v>8659</v>
      </c>
      <c r="V635" t="s">
        <v>999</v>
      </c>
      <c r="W635" t="s">
        <v>1014</v>
      </c>
      <c r="X635" t="s">
        <v>1774</v>
      </c>
    </row>
    <row r="636" spans="1:24" x14ac:dyDescent="0.35">
      <c r="A636" t="s">
        <v>29460</v>
      </c>
      <c r="B636" t="s">
        <v>7614</v>
      </c>
      <c r="C636" t="s">
        <v>29043</v>
      </c>
      <c r="D636">
        <v>50368511</v>
      </c>
      <c r="E636" t="s">
        <v>1774</v>
      </c>
      <c r="F636" t="s">
        <v>35583</v>
      </c>
      <c r="G636" t="s">
        <v>969</v>
      </c>
      <c r="H636" t="s">
        <v>970</v>
      </c>
      <c r="I636" t="s">
        <v>34784</v>
      </c>
      <c r="J636" t="s">
        <v>1044</v>
      </c>
      <c r="K636" t="s">
        <v>29116</v>
      </c>
      <c r="L636" t="s">
        <v>8659</v>
      </c>
      <c r="M636" t="s">
        <v>28934</v>
      </c>
      <c r="P636" s="182">
        <v>43101</v>
      </c>
      <c r="Q636" t="s">
        <v>9947</v>
      </c>
      <c r="R636" t="s">
        <v>37208</v>
      </c>
      <c r="S636" t="s">
        <v>1068</v>
      </c>
      <c r="T636" t="s">
        <v>34005</v>
      </c>
      <c r="U636" t="s">
        <v>8659</v>
      </c>
      <c r="V636" t="s">
        <v>999</v>
      </c>
      <c r="W636" t="s">
        <v>1014</v>
      </c>
      <c r="X636" t="s">
        <v>1774</v>
      </c>
    </row>
    <row r="637" spans="1:24" x14ac:dyDescent="0.35">
      <c r="A637" t="s">
        <v>29207</v>
      </c>
      <c r="B637" t="s">
        <v>7603</v>
      </c>
      <c r="C637" t="s">
        <v>29207</v>
      </c>
      <c r="D637">
        <v>50487830</v>
      </c>
      <c r="E637" t="s">
        <v>2485</v>
      </c>
      <c r="F637" t="s">
        <v>34631</v>
      </c>
      <c r="G637" t="s">
        <v>969</v>
      </c>
      <c r="H637" t="s">
        <v>970</v>
      </c>
      <c r="I637" t="s">
        <v>618</v>
      </c>
      <c r="J637" t="s">
        <v>1044</v>
      </c>
      <c r="K637" t="s">
        <v>29147</v>
      </c>
      <c r="L637" t="s">
        <v>29672</v>
      </c>
      <c r="P637" s="182">
        <v>43831</v>
      </c>
      <c r="Q637" t="s">
        <v>8704</v>
      </c>
      <c r="R637" t="s">
        <v>36900</v>
      </c>
      <c r="S637" t="s">
        <v>1074</v>
      </c>
      <c r="T637" t="s">
        <v>2166</v>
      </c>
      <c r="U637" t="s">
        <v>8450</v>
      </c>
      <c r="V637" t="s">
        <v>999</v>
      </c>
      <c r="W637" t="s">
        <v>1014</v>
      </c>
      <c r="X637" t="s">
        <v>2485</v>
      </c>
    </row>
    <row r="638" spans="1:24" x14ac:dyDescent="0.35">
      <c r="A638" t="s">
        <v>29900</v>
      </c>
      <c r="B638" t="s">
        <v>29900</v>
      </c>
      <c r="C638" t="s">
        <v>29900</v>
      </c>
      <c r="D638">
        <v>50691202</v>
      </c>
      <c r="E638" t="s">
        <v>36651</v>
      </c>
      <c r="F638" t="s">
        <v>36690</v>
      </c>
      <c r="G638" t="s">
        <v>969</v>
      </c>
      <c r="H638" t="s">
        <v>970</v>
      </c>
      <c r="I638" t="s">
        <v>36377</v>
      </c>
      <c r="J638" t="s">
        <v>1044</v>
      </c>
      <c r="K638" t="s">
        <v>29146</v>
      </c>
      <c r="L638" t="s">
        <v>35265</v>
      </c>
      <c r="P638" s="182">
        <v>45444</v>
      </c>
      <c r="Q638" t="s">
        <v>36688</v>
      </c>
      <c r="R638" t="s">
        <v>36689</v>
      </c>
      <c r="S638" t="s">
        <v>1070</v>
      </c>
      <c r="T638" t="s">
        <v>1204</v>
      </c>
      <c r="U638" t="s">
        <v>8511</v>
      </c>
      <c r="V638" t="s">
        <v>999</v>
      </c>
      <c r="W638" t="s">
        <v>1014</v>
      </c>
      <c r="X638" t="s">
        <v>36651</v>
      </c>
    </row>
    <row r="639" spans="1:24" x14ac:dyDescent="0.35">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82">
        <v>44197</v>
      </c>
      <c r="Q639" t="s">
        <v>8934</v>
      </c>
      <c r="R639" t="s">
        <v>36362</v>
      </c>
      <c r="S639" t="s">
        <v>1070</v>
      </c>
      <c r="T639" t="s">
        <v>1305</v>
      </c>
      <c r="U639" t="s">
        <v>8450</v>
      </c>
      <c r="V639" t="s">
        <v>999</v>
      </c>
      <c r="W639" t="s">
        <v>999</v>
      </c>
      <c r="X639" t="s">
        <v>2602</v>
      </c>
    </row>
    <row r="640" spans="1:24" x14ac:dyDescent="0.35">
      <c r="A640" t="s">
        <v>7620</v>
      </c>
      <c r="B640" t="s">
        <v>7622</v>
      </c>
      <c r="C640" t="s">
        <v>7620</v>
      </c>
      <c r="D640">
        <v>50635817</v>
      </c>
      <c r="E640" t="s">
        <v>36195</v>
      </c>
      <c r="F640" t="s">
        <v>36491</v>
      </c>
      <c r="G640" t="s">
        <v>969</v>
      </c>
      <c r="H640" t="s">
        <v>28931</v>
      </c>
      <c r="I640" t="s">
        <v>1011</v>
      </c>
      <c r="J640" t="s">
        <v>1037</v>
      </c>
      <c r="K640" t="s">
        <v>29116</v>
      </c>
      <c r="L640" t="s">
        <v>35265</v>
      </c>
      <c r="P640" s="182">
        <v>44927</v>
      </c>
      <c r="Q640" t="s">
        <v>8897</v>
      </c>
      <c r="R640" t="s">
        <v>37453</v>
      </c>
      <c r="S640" t="s">
        <v>1070</v>
      </c>
      <c r="T640" t="s">
        <v>1204</v>
      </c>
      <c r="U640" t="s">
        <v>8511</v>
      </c>
      <c r="V640" t="s">
        <v>1014</v>
      </c>
      <c r="W640" t="s">
        <v>1023</v>
      </c>
      <c r="X640" t="s">
        <v>36195</v>
      </c>
    </row>
    <row r="641" spans="1:24" x14ac:dyDescent="0.35">
      <c r="A641" t="s">
        <v>35759</v>
      </c>
      <c r="B641" t="s">
        <v>7617</v>
      </c>
      <c r="C641" t="s">
        <v>35759</v>
      </c>
      <c r="D641">
        <v>50636444</v>
      </c>
      <c r="E641" t="s">
        <v>36142</v>
      </c>
      <c r="F641" t="s">
        <v>36297</v>
      </c>
      <c r="G641" t="s">
        <v>969</v>
      </c>
      <c r="H641" t="s">
        <v>28931</v>
      </c>
      <c r="I641" t="s">
        <v>186</v>
      </c>
      <c r="J641" t="s">
        <v>1037</v>
      </c>
      <c r="K641" t="s">
        <v>29116</v>
      </c>
      <c r="L641" t="s">
        <v>29731</v>
      </c>
      <c r="P641" s="182">
        <v>44927</v>
      </c>
      <c r="Q641" t="s">
        <v>29801</v>
      </c>
      <c r="R641" t="s">
        <v>37294</v>
      </c>
      <c r="S641" t="s">
        <v>1064</v>
      </c>
      <c r="T641" t="s">
        <v>1212</v>
      </c>
      <c r="U641" t="s">
        <v>8511</v>
      </c>
      <c r="V641" t="s">
        <v>1014</v>
      </c>
      <c r="W641" t="s">
        <v>1023</v>
      </c>
      <c r="X641" t="s">
        <v>36142</v>
      </c>
    </row>
    <row r="642" spans="1:24" x14ac:dyDescent="0.35">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82">
        <v>45292</v>
      </c>
      <c r="Q642" t="s">
        <v>9174</v>
      </c>
      <c r="R642" t="s">
        <v>34356</v>
      </c>
      <c r="S642" t="s">
        <v>1061</v>
      </c>
      <c r="T642" t="s">
        <v>1062</v>
      </c>
      <c r="U642" t="s">
        <v>1090</v>
      </c>
      <c r="V642" t="s">
        <v>1014</v>
      </c>
      <c r="W642" t="s">
        <v>1023</v>
      </c>
      <c r="X642" t="s">
        <v>34029</v>
      </c>
    </row>
    <row r="643" spans="1:24" x14ac:dyDescent="0.35">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82">
        <v>43101</v>
      </c>
      <c r="Q643" t="s">
        <v>9931</v>
      </c>
      <c r="R643" t="s">
        <v>37470</v>
      </c>
      <c r="S643" t="s">
        <v>1068</v>
      </c>
      <c r="T643" t="s">
        <v>1294</v>
      </c>
      <c r="U643" t="s">
        <v>8654</v>
      </c>
      <c r="V643" t="s">
        <v>981</v>
      </c>
      <c r="W643" t="s">
        <v>999</v>
      </c>
      <c r="X643" t="s">
        <v>1738</v>
      </c>
    </row>
    <row r="644" spans="1:24" x14ac:dyDescent="0.35">
      <c r="A644" t="s">
        <v>7718</v>
      </c>
      <c r="B644" t="s">
        <v>7644</v>
      </c>
      <c r="C644" t="s">
        <v>34826</v>
      </c>
      <c r="D644">
        <v>50624652</v>
      </c>
      <c r="E644" t="s">
        <v>2863</v>
      </c>
      <c r="F644" t="s">
        <v>37026</v>
      </c>
      <c r="G644" t="s">
        <v>969</v>
      </c>
      <c r="H644" t="s">
        <v>988</v>
      </c>
      <c r="I644" t="s">
        <v>1011</v>
      </c>
      <c r="J644" t="s">
        <v>1044</v>
      </c>
      <c r="K644" t="s">
        <v>29159</v>
      </c>
      <c r="L644" t="s">
        <v>1100</v>
      </c>
      <c r="M644" t="s">
        <v>28934</v>
      </c>
      <c r="P644" s="182">
        <v>44835</v>
      </c>
      <c r="Q644" t="s">
        <v>8961</v>
      </c>
      <c r="R644" t="s">
        <v>37334</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34471</v>
      </c>
      <c r="G645" t="s">
        <v>969</v>
      </c>
      <c r="H645" t="s">
        <v>988</v>
      </c>
      <c r="I645" t="s">
        <v>618</v>
      </c>
      <c r="J645" t="s">
        <v>1020</v>
      </c>
      <c r="K645" t="s">
        <v>29102</v>
      </c>
      <c r="L645" t="s">
        <v>1097</v>
      </c>
      <c r="M645" t="s">
        <v>28934</v>
      </c>
      <c r="P645" s="182">
        <v>43101</v>
      </c>
      <c r="Q645" t="s">
        <v>34470</v>
      </c>
      <c r="R645" t="s">
        <v>36873</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34579</v>
      </c>
      <c r="G646" t="s">
        <v>969</v>
      </c>
      <c r="H646" t="s">
        <v>988</v>
      </c>
      <c r="I646" t="s">
        <v>186</v>
      </c>
      <c r="J646" t="s">
        <v>1037</v>
      </c>
      <c r="K646" t="s">
        <v>29116</v>
      </c>
      <c r="L646" t="s">
        <v>29117</v>
      </c>
      <c r="M646" t="s">
        <v>28940</v>
      </c>
      <c r="P646" s="182">
        <v>43831</v>
      </c>
      <c r="Q646" t="s">
        <v>9125</v>
      </c>
      <c r="R646" t="s">
        <v>36887</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29507</v>
      </c>
      <c r="G647" t="s">
        <v>969</v>
      </c>
      <c r="H647" t="s">
        <v>988</v>
      </c>
      <c r="I647" t="s">
        <v>618</v>
      </c>
      <c r="J647" t="s">
        <v>1037</v>
      </c>
      <c r="K647" t="s">
        <v>29259</v>
      </c>
      <c r="L647" t="s">
        <v>29503</v>
      </c>
      <c r="P647" s="182">
        <v>43831</v>
      </c>
      <c r="Q647" t="s">
        <v>29508</v>
      </c>
      <c r="R647" t="s">
        <v>37202</v>
      </c>
      <c r="S647" t="s">
        <v>1057</v>
      </c>
      <c r="T647" t="s">
        <v>1113</v>
      </c>
      <c r="U647" t="s">
        <v>8469</v>
      </c>
      <c r="V647" t="s">
        <v>999</v>
      </c>
      <c r="W647" t="s">
        <v>1014</v>
      </c>
      <c r="X647" t="s">
        <v>1822</v>
      </c>
    </row>
    <row r="648" spans="1:24" x14ac:dyDescent="0.35">
      <c r="A648" t="s">
        <v>7668</v>
      </c>
      <c r="B648" t="s">
        <v>7726</v>
      </c>
      <c r="C648" t="s">
        <v>36231</v>
      </c>
      <c r="D648">
        <v>50620319</v>
      </c>
      <c r="E648" t="s">
        <v>1795</v>
      </c>
      <c r="F648" t="s">
        <v>36762</v>
      </c>
      <c r="G648" t="s">
        <v>969</v>
      </c>
      <c r="H648" t="s">
        <v>28931</v>
      </c>
      <c r="I648" t="s">
        <v>29085</v>
      </c>
      <c r="J648" t="s">
        <v>1037</v>
      </c>
      <c r="K648" t="s">
        <v>29088</v>
      </c>
      <c r="L648" t="s">
        <v>8445</v>
      </c>
      <c r="P648" s="182">
        <v>44927</v>
      </c>
      <c r="Q648" t="s">
        <v>29472</v>
      </c>
      <c r="R648" t="s">
        <v>37567</v>
      </c>
      <c r="S648" t="s">
        <v>1057</v>
      </c>
      <c r="T648" t="s">
        <v>1341</v>
      </c>
      <c r="U648" t="s">
        <v>8445</v>
      </c>
      <c r="V648" t="s">
        <v>1014</v>
      </c>
      <c r="W648" t="s">
        <v>1023</v>
      </c>
      <c r="X648" t="s">
        <v>1795</v>
      </c>
    </row>
    <row r="649" spans="1:24" x14ac:dyDescent="0.35">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82">
        <v>43101</v>
      </c>
      <c r="Q649" t="s">
        <v>35096</v>
      </c>
      <c r="R649" t="s">
        <v>36020</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29543</v>
      </c>
      <c r="G650" t="s">
        <v>969</v>
      </c>
      <c r="H650" t="s">
        <v>988</v>
      </c>
      <c r="I650" t="s">
        <v>618</v>
      </c>
      <c r="J650" t="s">
        <v>1044</v>
      </c>
      <c r="K650" t="s">
        <v>29116</v>
      </c>
      <c r="L650" t="s">
        <v>35769</v>
      </c>
      <c r="P650" s="182">
        <v>44928</v>
      </c>
      <c r="Q650" t="s">
        <v>29544</v>
      </c>
      <c r="R650" t="s">
        <v>29545</v>
      </c>
      <c r="S650" t="s">
        <v>1057</v>
      </c>
      <c r="T650" t="s">
        <v>1285</v>
      </c>
      <c r="U650" t="s">
        <v>1855</v>
      </c>
      <c r="V650" t="s">
        <v>1014</v>
      </c>
      <c r="W650" t="s">
        <v>1023</v>
      </c>
      <c r="X650" t="s">
        <v>1857</v>
      </c>
    </row>
    <row r="651" spans="1:24" x14ac:dyDescent="0.35">
      <c r="A651" t="s">
        <v>29054</v>
      </c>
      <c r="B651" t="s">
        <v>7688</v>
      </c>
      <c r="C651" t="s">
        <v>7689</v>
      </c>
      <c r="D651">
        <v>50539542</v>
      </c>
      <c r="E651" t="s">
        <v>2253</v>
      </c>
      <c r="F651" t="s">
        <v>34298</v>
      </c>
      <c r="G651" t="s">
        <v>969</v>
      </c>
      <c r="H651" t="s">
        <v>988</v>
      </c>
      <c r="I651" t="s">
        <v>710</v>
      </c>
      <c r="J651" t="s">
        <v>1037</v>
      </c>
      <c r="K651" t="s">
        <v>9812</v>
      </c>
      <c r="L651" t="s">
        <v>1086</v>
      </c>
      <c r="P651" s="182">
        <v>43466</v>
      </c>
      <c r="Q651" t="s">
        <v>34296</v>
      </c>
      <c r="R651" t="s">
        <v>34297</v>
      </c>
      <c r="S651" t="s">
        <v>1061</v>
      </c>
      <c r="T651" t="s">
        <v>1062</v>
      </c>
      <c r="U651" t="s">
        <v>1086</v>
      </c>
      <c r="V651" t="s">
        <v>999</v>
      </c>
      <c r="W651" t="s">
        <v>1014</v>
      </c>
      <c r="X651" t="s">
        <v>2253</v>
      </c>
    </row>
    <row r="652" spans="1:24" x14ac:dyDescent="0.35">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82">
        <v>43101</v>
      </c>
      <c r="Q652" t="s">
        <v>8931</v>
      </c>
      <c r="R652" t="s">
        <v>37173</v>
      </c>
      <c r="S652" t="s">
        <v>1070</v>
      </c>
      <c r="T652" t="s">
        <v>1391</v>
      </c>
      <c r="U652" t="s">
        <v>8447</v>
      </c>
      <c r="V652" t="s">
        <v>1014</v>
      </c>
      <c r="W652" t="s">
        <v>1023</v>
      </c>
      <c r="X652" t="s">
        <v>2417</v>
      </c>
    </row>
    <row r="653" spans="1:24" x14ac:dyDescent="0.35">
      <c r="A653" t="s">
        <v>7690</v>
      </c>
      <c r="B653" t="s">
        <v>7690</v>
      </c>
      <c r="D653">
        <v>50628705</v>
      </c>
      <c r="E653" t="s">
        <v>1595</v>
      </c>
      <c r="F653" t="s">
        <v>29346</v>
      </c>
      <c r="G653" t="s">
        <v>987</v>
      </c>
      <c r="H653" t="s">
        <v>28931</v>
      </c>
      <c r="J653" t="s">
        <v>1029</v>
      </c>
      <c r="K653" t="s">
        <v>29172</v>
      </c>
      <c r="L653" t="s">
        <v>8424</v>
      </c>
      <c r="P653" s="182">
        <v>43683</v>
      </c>
      <c r="Q653" t="s">
        <v>29301</v>
      </c>
      <c r="R653" t="s">
        <v>37146</v>
      </c>
      <c r="S653" t="s">
        <v>1072</v>
      </c>
      <c r="T653" t="s">
        <v>1507</v>
      </c>
      <c r="U653" t="s">
        <v>8513</v>
      </c>
      <c r="V653" t="s">
        <v>981</v>
      </c>
      <c r="W653" t="s">
        <v>1014</v>
      </c>
      <c r="X653" t="s">
        <v>1595</v>
      </c>
    </row>
    <row r="654" spans="1:24" x14ac:dyDescent="0.35">
      <c r="A654" t="s">
        <v>7690</v>
      </c>
      <c r="B654" t="s">
        <v>7690</v>
      </c>
      <c r="D654">
        <v>50628705</v>
      </c>
      <c r="E654" t="s">
        <v>1595</v>
      </c>
      <c r="F654" t="s">
        <v>29346</v>
      </c>
      <c r="G654" t="s">
        <v>987</v>
      </c>
      <c r="H654" t="s">
        <v>28931</v>
      </c>
      <c r="J654" t="s">
        <v>1029</v>
      </c>
      <c r="K654" t="s">
        <v>29172</v>
      </c>
      <c r="L654" t="s">
        <v>8424</v>
      </c>
      <c r="P654" s="182">
        <v>43683</v>
      </c>
      <c r="Q654" t="s">
        <v>34241</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29346</v>
      </c>
      <c r="G655" t="s">
        <v>987</v>
      </c>
      <c r="H655" t="s">
        <v>28931</v>
      </c>
      <c r="J655" t="s">
        <v>1029</v>
      </c>
      <c r="K655" t="s">
        <v>29172</v>
      </c>
      <c r="L655" t="s">
        <v>8424</v>
      </c>
      <c r="P655" s="182">
        <v>43683</v>
      </c>
      <c r="Q655" t="s">
        <v>29420</v>
      </c>
      <c r="R655" t="s">
        <v>37148</v>
      </c>
      <c r="S655" t="s">
        <v>1072</v>
      </c>
      <c r="T655" t="s">
        <v>1507</v>
      </c>
      <c r="U655" t="s">
        <v>8513</v>
      </c>
      <c r="V655" t="s">
        <v>981</v>
      </c>
      <c r="W655" t="s">
        <v>1014</v>
      </c>
      <c r="X655" t="s">
        <v>1595</v>
      </c>
    </row>
    <row r="656" spans="1:24" x14ac:dyDescent="0.35">
      <c r="A656" t="s">
        <v>7690</v>
      </c>
      <c r="B656" t="s">
        <v>7690</v>
      </c>
      <c r="D656">
        <v>50628705</v>
      </c>
      <c r="E656" t="s">
        <v>1595</v>
      </c>
      <c r="F656" t="s">
        <v>29346</v>
      </c>
      <c r="G656" t="s">
        <v>987</v>
      </c>
      <c r="H656" t="s">
        <v>28931</v>
      </c>
      <c r="J656" t="s">
        <v>1029</v>
      </c>
      <c r="K656" t="s">
        <v>29172</v>
      </c>
      <c r="L656" t="s">
        <v>8424</v>
      </c>
      <c r="P656" s="182">
        <v>43683</v>
      </c>
      <c r="Q656" t="s">
        <v>36844</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29405</v>
      </c>
      <c r="G657" t="s">
        <v>987</v>
      </c>
      <c r="H657" t="s">
        <v>28931</v>
      </c>
      <c r="J657" t="s">
        <v>1029</v>
      </c>
      <c r="K657" t="s">
        <v>28938</v>
      </c>
      <c r="L657" t="s">
        <v>8424</v>
      </c>
      <c r="P657" s="182">
        <v>43683</v>
      </c>
      <c r="Q657" t="s">
        <v>36841</v>
      </c>
      <c r="R657" t="s">
        <v>34244</v>
      </c>
      <c r="S657" t="s">
        <v>1072</v>
      </c>
      <c r="T657" t="s">
        <v>1507</v>
      </c>
      <c r="U657" t="s">
        <v>8513</v>
      </c>
      <c r="V657" t="s">
        <v>999</v>
      </c>
      <c r="W657" t="s">
        <v>1014</v>
      </c>
      <c r="X657" t="s">
        <v>1659</v>
      </c>
    </row>
    <row r="658" spans="1:24" x14ac:dyDescent="0.35">
      <c r="A658" t="s">
        <v>7690</v>
      </c>
      <c r="B658" t="s">
        <v>7690</v>
      </c>
      <c r="D658">
        <v>50628766</v>
      </c>
      <c r="E658" t="s">
        <v>1659</v>
      </c>
      <c r="F658" t="s">
        <v>29405</v>
      </c>
      <c r="G658" t="s">
        <v>987</v>
      </c>
      <c r="H658" t="s">
        <v>28931</v>
      </c>
      <c r="J658" t="s">
        <v>1029</v>
      </c>
      <c r="K658" t="s">
        <v>28938</v>
      </c>
      <c r="L658" t="s">
        <v>8424</v>
      </c>
      <c r="P658" s="182">
        <v>43683</v>
      </c>
      <c r="Q658" t="s">
        <v>36835</v>
      </c>
      <c r="R658" t="s">
        <v>29394</v>
      </c>
      <c r="S658" t="s">
        <v>1072</v>
      </c>
      <c r="T658" t="s">
        <v>1507</v>
      </c>
      <c r="U658" t="s">
        <v>8513</v>
      </c>
      <c r="V658" t="s">
        <v>981</v>
      </c>
      <c r="W658" t="s">
        <v>999</v>
      </c>
      <c r="X658" t="s">
        <v>1659</v>
      </c>
    </row>
    <row r="659" spans="1:24" x14ac:dyDescent="0.35">
      <c r="A659" t="s">
        <v>7690</v>
      </c>
      <c r="B659" t="s">
        <v>7690</v>
      </c>
      <c r="D659">
        <v>50628766</v>
      </c>
      <c r="E659" t="s">
        <v>1659</v>
      </c>
      <c r="F659" t="s">
        <v>29405</v>
      </c>
      <c r="G659" t="s">
        <v>987</v>
      </c>
      <c r="H659" t="s">
        <v>28931</v>
      </c>
      <c r="J659" t="s">
        <v>1029</v>
      </c>
      <c r="K659" t="s">
        <v>28938</v>
      </c>
      <c r="L659" t="s">
        <v>8424</v>
      </c>
      <c r="P659" s="182">
        <v>43683</v>
      </c>
      <c r="Q659" t="s">
        <v>36840</v>
      </c>
      <c r="R659" t="s">
        <v>10302</v>
      </c>
      <c r="S659" t="s">
        <v>1072</v>
      </c>
      <c r="T659" t="s">
        <v>1507</v>
      </c>
      <c r="U659" t="s">
        <v>8513</v>
      </c>
      <c r="V659" t="s">
        <v>999</v>
      </c>
      <c r="W659" t="s">
        <v>1014</v>
      </c>
      <c r="X659" t="s">
        <v>1659</v>
      </c>
    </row>
    <row r="660" spans="1:24" x14ac:dyDescent="0.35">
      <c r="A660" t="s">
        <v>28985</v>
      </c>
      <c r="B660" t="s">
        <v>7614</v>
      </c>
      <c r="C660" t="s">
        <v>35437</v>
      </c>
      <c r="D660">
        <v>50366986</v>
      </c>
      <c r="E660" t="s">
        <v>3065</v>
      </c>
      <c r="F660" t="s">
        <v>35436</v>
      </c>
      <c r="G660" t="s">
        <v>969</v>
      </c>
      <c r="H660" t="s">
        <v>988</v>
      </c>
      <c r="I660" t="s">
        <v>35438</v>
      </c>
      <c r="J660" t="s">
        <v>1044</v>
      </c>
      <c r="K660" t="s">
        <v>29459</v>
      </c>
      <c r="L660" t="s">
        <v>8629</v>
      </c>
      <c r="P660" s="182">
        <v>43101</v>
      </c>
      <c r="Q660" t="s">
        <v>9851</v>
      </c>
      <c r="R660" t="s">
        <v>37496</v>
      </c>
      <c r="S660" t="s">
        <v>1068</v>
      </c>
      <c r="T660" t="s">
        <v>1160</v>
      </c>
      <c r="U660" t="s">
        <v>8629</v>
      </c>
      <c r="V660" t="s">
        <v>1014</v>
      </c>
      <c r="W660" t="s">
        <v>1023</v>
      </c>
      <c r="X660" t="s">
        <v>3065</v>
      </c>
    </row>
    <row r="661" spans="1:24" x14ac:dyDescent="0.35">
      <c r="A661" t="s">
        <v>28985</v>
      </c>
      <c r="B661" t="s">
        <v>7614</v>
      </c>
      <c r="C661" t="s">
        <v>35437</v>
      </c>
      <c r="D661">
        <v>50366986</v>
      </c>
      <c r="E661" t="s">
        <v>3065</v>
      </c>
      <c r="F661" t="s">
        <v>35436</v>
      </c>
      <c r="G661" t="s">
        <v>969</v>
      </c>
      <c r="H661" t="s">
        <v>988</v>
      </c>
      <c r="I661" t="s">
        <v>35438</v>
      </c>
      <c r="J661" t="s">
        <v>1044</v>
      </c>
      <c r="K661" t="s">
        <v>29459</v>
      </c>
      <c r="L661" t="s">
        <v>8629</v>
      </c>
      <c r="P661" s="182">
        <v>43101</v>
      </c>
      <c r="Q661" t="s">
        <v>9851</v>
      </c>
      <c r="R661" t="s">
        <v>37496</v>
      </c>
      <c r="S661" t="s">
        <v>1068</v>
      </c>
      <c r="T661" t="s">
        <v>1160</v>
      </c>
      <c r="U661" t="s">
        <v>8629</v>
      </c>
      <c r="V661" t="s">
        <v>1014</v>
      </c>
      <c r="W661" t="s">
        <v>1023</v>
      </c>
      <c r="X661" t="s">
        <v>3065</v>
      </c>
    </row>
    <row r="662" spans="1:24" x14ac:dyDescent="0.35">
      <c r="A662" t="s">
        <v>7975</v>
      </c>
      <c r="B662" t="s">
        <v>7617</v>
      </c>
      <c r="C662" t="s">
        <v>28992</v>
      </c>
      <c r="D662">
        <v>50479012</v>
      </c>
      <c r="E662" t="s">
        <v>2915</v>
      </c>
      <c r="F662" t="s">
        <v>35137</v>
      </c>
      <c r="G662" t="s">
        <v>969</v>
      </c>
      <c r="H662" t="s">
        <v>28931</v>
      </c>
      <c r="I662" t="s">
        <v>35138</v>
      </c>
      <c r="J662" t="s">
        <v>1044</v>
      </c>
      <c r="K662" t="s">
        <v>9812</v>
      </c>
      <c r="L662" t="s">
        <v>29719</v>
      </c>
      <c r="P662" s="182">
        <v>43831</v>
      </c>
      <c r="Q662" t="s">
        <v>8695</v>
      </c>
      <c r="R662" t="s">
        <v>37005</v>
      </c>
      <c r="S662" t="s">
        <v>1074</v>
      </c>
      <c r="T662" t="s">
        <v>2053</v>
      </c>
      <c r="U662" t="s">
        <v>8448</v>
      </c>
      <c r="V662" t="s">
        <v>999</v>
      </c>
      <c r="W662" t="s">
        <v>1014</v>
      </c>
      <c r="X662" t="s">
        <v>2915</v>
      </c>
    </row>
    <row r="663" spans="1:24" x14ac:dyDescent="0.35">
      <c r="A663" t="s">
        <v>29153</v>
      </c>
      <c r="B663" t="s">
        <v>7644</v>
      </c>
      <c r="C663" t="s">
        <v>29153</v>
      </c>
      <c r="D663">
        <v>50671332</v>
      </c>
      <c r="E663" t="s">
        <v>34084</v>
      </c>
      <c r="F663" t="s">
        <v>35331</v>
      </c>
      <c r="G663" t="s">
        <v>969</v>
      </c>
      <c r="H663" t="s">
        <v>28931</v>
      </c>
      <c r="I663" t="s">
        <v>803</v>
      </c>
      <c r="J663" t="s">
        <v>1044</v>
      </c>
      <c r="K663" t="s">
        <v>36707</v>
      </c>
      <c r="L663" t="s">
        <v>29154</v>
      </c>
      <c r="P663" s="182">
        <v>44927</v>
      </c>
      <c r="Q663" t="s">
        <v>35306</v>
      </c>
      <c r="R663" t="s">
        <v>37170</v>
      </c>
      <c r="S663" t="s">
        <v>1070</v>
      </c>
      <c r="T663" t="s">
        <v>1305</v>
      </c>
      <c r="U663" t="s">
        <v>8456</v>
      </c>
      <c r="V663" t="s">
        <v>999</v>
      </c>
      <c r="W663" t="s">
        <v>1014</v>
      </c>
      <c r="X663" t="s">
        <v>34084</v>
      </c>
    </row>
    <row r="664" spans="1:24" x14ac:dyDescent="0.35">
      <c r="A664" t="s">
        <v>7690</v>
      </c>
      <c r="B664" t="s">
        <v>7690</v>
      </c>
      <c r="D664">
        <v>50628681</v>
      </c>
      <c r="E664" t="s">
        <v>1558</v>
      </c>
      <c r="F664" t="s">
        <v>29311</v>
      </c>
      <c r="G664" t="s">
        <v>987</v>
      </c>
      <c r="H664" t="s">
        <v>28931</v>
      </c>
      <c r="J664" t="s">
        <v>1029</v>
      </c>
      <c r="K664" t="s">
        <v>29172</v>
      </c>
      <c r="L664" t="s">
        <v>8424</v>
      </c>
      <c r="P664" s="182">
        <v>43683</v>
      </c>
      <c r="Q664" t="s">
        <v>29420</v>
      </c>
      <c r="R664" t="s">
        <v>37148</v>
      </c>
      <c r="S664" t="s">
        <v>1072</v>
      </c>
      <c r="T664" t="s">
        <v>1507</v>
      </c>
      <c r="U664" t="s">
        <v>8513</v>
      </c>
      <c r="V664" t="s">
        <v>981</v>
      </c>
      <c r="W664" t="s">
        <v>1014</v>
      </c>
      <c r="X664" t="s">
        <v>1558</v>
      </c>
    </row>
    <row r="665" spans="1:24" x14ac:dyDescent="0.35">
      <c r="A665" t="s">
        <v>7690</v>
      </c>
      <c r="B665" t="s">
        <v>7690</v>
      </c>
      <c r="D665">
        <v>50628681</v>
      </c>
      <c r="E665" t="s">
        <v>1558</v>
      </c>
      <c r="F665" t="s">
        <v>29311</v>
      </c>
      <c r="G665" t="s">
        <v>987</v>
      </c>
      <c r="H665" t="s">
        <v>28931</v>
      </c>
      <c r="J665" t="s">
        <v>1029</v>
      </c>
      <c r="K665" t="s">
        <v>29172</v>
      </c>
      <c r="L665" t="s">
        <v>8424</v>
      </c>
      <c r="P665" s="182">
        <v>43683</v>
      </c>
      <c r="Q665" t="s">
        <v>36844</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29311</v>
      </c>
      <c r="G666" t="s">
        <v>987</v>
      </c>
      <c r="H666" t="s">
        <v>28931</v>
      </c>
      <c r="J666" t="s">
        <v>1029</v>
      </c>
      <c r="K666" t="s">
        <v>29172</v>
      </c>
      <c r="L666" t="s">
        <v>8424</v>
      </c>
      <c r="P666" s="182">
        <v>43683</v>
      </c>
      <c r="Q666" t="s">
        <v>34241</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29311</v>
      </c>
      <c r="G667" t="s">
        <v>987</v>
      </c>
      <c r="H667" t="s">
        <v>28931</v>
      </c>
      <c r="J667" t="s">
        <v>1029</v>
      </c>
      <c r="K667" t="s">
        <v>29172</v>
      </c>
      <c r="L667" t="s">
        <v>8424</v>
      </c>
      <c r="P667" s="182">
        <v>43683</v>
      </c>
      <c r="Q667" t="s">
        <v>29301</v>
      </c>
      <c r="R667" t="s">
        <v>37146</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36042</v>
      </c>
      <c r="G668" t="s">
        <v>969</v>
      </c>
      <c r="H668" t="s">
        <v>988</v>
      </c>
      <c r="I668" t="s">
        <v>618</v>
      </c>
      <c r="J668" t="s">
        <v>1044</v>
      </c>
      <c r="K668" t="s">
        <v>29048</v>
      </c>
      <c r="L668" t="s">
        <v>1083</v>
      </c>
      <c r="P668" s="182">
        <v>44287</v>
      </c>
      <c r="Q668" t="s">
        <v>8926</v>
      </c>
      <c r="R668" t="s">
        <v>36039</v>
      </c>
      <c r="S668" t="s">
        <v>1070</v>
      </c>
      <c r="T668" t="s">
        <v>2370</v>
      </c>
      <c r="U668" t="s">
        <v>8449</v>
      </c>
      <c r="V668" t="s">
        <v>1014</v>
      </c>
      <c r="W668" t="s">
        <v>1023</v>
      </c>
      <c r="X668" t="s">
        <v>2389</v>
      </c>
    </row>
    <row r="669" spans="1:24" x14ac:dyDescent="0.35">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82">
        <v>43466</v>
      </c>
      <c r="Q669" t="s">
        <v>8958</v>
      </c>
      <c r="R669" t="s">
        <v>36974</v>
      </c>
      <c r="S669" t="s">
        <v>1070</v>
      </c>
      <c r="T669" t="s">
        <v>1305</v>
      </c>
      <c r="U669" t="s">
        <v>8459</v>
      </c>
      <c r="V669" t="s">
        <v>999</v>
      </c>
      <c r="W669" t="s">
        <v>1014</v>
      </c>
      <c r="X669" t="s">
        <v>2768</v>
      </c>
    </row>
    <row r="670" spans="1:24" x14ac:dyDescent="0.35">
      <c r="A670" t="s">
        <v>8027</v>
      </c>
      <c r="B670" t="s">
        <v>7685</v>
      </c>
      <c r="C670" t="s">
        <v>29617</v>
      </c>
      <c r="D670">
        <v>50613588</v>
      </c>
      <c r="E670" t="s">
        <v>34018</v>
      </c>
      <c r="F670" t="s">
        <v>29635</v>
      </c>
      <c r="G670" t="s">
        <v>969</v>
      </c>
      <c r="H670" t="s">
        <v>988</v>
      </c>
      <c r="I670" t="s">
        <v>618</v>
      </c>
      <c r="J670" t="s">
        <v>1050</v>
      </c>
      <c r="K670" t="s">
        <v>36707</v>
      </c>
      <c r="L670" t="s">
        <v>29619</v>
      </c>
      <c r="M670" t="s">
        <v>28940</v>
      </c>
      <c r="P670" s="182">
        <v>44928</v>
      </c>
      <c r="Q670" t="s">
        <v>29634</v>
      </c>
      <c r="R670" t="s">
        <v>37182</v>
      </c>
      <c r="S670" t="s">
        <v>1057</v>
      </c>
      <c r="T670" t="s">
        <v>1113</v>
      </c>
      <c r="U670" t="s">
        <v>8456</v>
      </c>
      <c r="V670" t="s">
        <v>999</v>
      </c>
      <c r="W670" t="s">
        <v>1014</v>
      </c>
      <c r="X670" t="s">
        <v>34018</v>
      </c>
    </row>
    <row r="671" spans="1:24" x14ac:dyDescent="0.35">
      <c r="A671" t="s">
        <v>29526</v>
      </c>
      <c r="B671" t="s">
        <v>7719</v>
      </c>
      <c r="C671" t="s">
        <v>29526</v>
      </c>
      <c r="D671">
        <v>50486049</v>
      </c>
      <c r="E671" t="s">
        <v>35842</v>
      </c>
      <c r="F671" t="s">
        <v>35981</v>
      </c>
      <c r="G671" t="s">
        <v>969</v>
      </c>
      <c r="H671" t="s">
        <v>988</v>
      </c>
      <c r="I671" t="s">
        <v>186</v>
      </c>
      <c r="J671" t="s">
        <v>1020</v>
      </c>
      <c r="K671" t="s">
        <v>29048</v>
      </c>
      <c r="L671" t="s">
        <v>1083</v>
      </c>
      <c r="P671" s="182">
        <v>43101</v>
      </c>
      <c r="Q671" t="s">
        <v>9060</v>
      </c>
      <c r="R671" t="s">
        <v>35978</v>
      </c>
      <c r="S671" t="s">
        <v>1064</v>
      </c>
      <c r="T671" t="s">
        <v>2140</v>
      </c>
      <c r="U671" t="s">
        <v>8449</v>
      </c>
      <c r="V671" t="s">
        <v>1014</v>
      </c>
      <c r="W671" t="s">
        <v>1023</v>
      </c>
      <c r="X671" t="s">
        <v>35842</v>
      </c>
    </row>
    <row r="672" spans="1:24" x14ac:dyDescent="0.35">
      <c r="A672" t="s">
        <v>7718</v>
      </c>
      <c r="B672" t="s">
        <v>7603</v>
      </c>
      <c r="C672" t="s">
        <v>29501</v>
      </c>
      <c r="D672">
        <v>50475330</v>
      </c>
      <c r="E672" t="s">
        <v>2681</v>
      </c>
      <c r="F672" t="s">
        <v>34874</v>
      </c>
      <c r="G672" t="s">
        <v>969</v>
      </c>
      <c r="H672" t="s">
        <v>988</v>
      </c>
      <c r="I672" t="s">
        <v>618</v>
      </c>
      <c r="J672" t="s">
        <v>1044</v>
      </c>
      <c r="K672" t="s">
        <v>29147</v>
      </c>
      <c r="L672" t="s">
        <v>29503</v>
      </c>
      <c r="P672" s="182">
        <v>43831</v>
      </c>
      <c r="Q672" t="s">
        <v>8762</v>
      </c>
      <c r="R672" t="s">
        <v>36963</v>
      </c>
      <c r="S672" t="s">
        <v>1074</v>
      </c>
      <c r="T672" t="s">
        <v>2166</v>
      </c>
      <c r="U672" t="s">
        <v>8469</v>
      </c>
      <c r="V672" t="s">
        <v>999</v>
      </c>
      <c r="W672" t="s">
        <v>1014</v>
      </c>
      <c r="X672" t="s">
        <v>2681</v>
      </c>
    </row>
    <row r="673" spans="1:24" x14ac:dyDescent="0.35">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82">
        <v>43101</v>
      </c>
      <c r="Q673" t="s">
        <v>9945</v>
      </c>
      <c r="R673" t="s">
        <v>37274</v>
      </c>
      <c r="S673" t="s">
        <v>1068</v>
      </c>
      <c r="T673" t="s">
        <v>34005</v>
      </c>
      <c r="U673" t="s">
        <v>8659</v>
      </c>
      <c r="V673" t="s">
        <v>999</v>
      </c>
      <c r="W673" t="s">
        <v>1014</v>
      </c>
      <c r="X673" t="s">
        <v>1769</v>
      </c>
    </row>
    <row r="674" spans="1:24" x14ac:dyDescent="0.35">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82">
        <v>43101</v>
      </c>
      <c r="Q674" t="s">
        <v>9945</v>
      </c>
      <c r="R674" t="s">
        <v>37274</v>
      </c>
      <c r="S674" t="s">
        <v>1068</v>
      </c>
      <c r="T674" t="s">
        <v>34005</v>
      </c>
      <c r="U674" t="s">
        <v>8659</v>
      </c>
      <c r="V674" t="s">
        <v>999</v>
      </c>
      <c r="W674" t="s">
        <v>1014</v>
      </c>
      <c r="X674" t="s">
        <v>1769</v>
      </c>
    </row>
    <row r="675" spans="1:24" x14ac:dyDescent="0.35">
      <c r="A675" t="s">
        <v>28990</v>
      </c>
      <c r="B675" t="s">
        <v>7617</v>
      </c>
      <c r="C675" t="s">
        <v>28992</v>
      </c>
      <c r="D675">
        <v>50479359</v>
      </c>
      <c r="E675" t="s">
        <v>2640</v>
      </c>
      <c r="F675" t="s">
        <v>35123</v>
      </c>
      <c r="G675" t="s">
        <v>969</v>
      </c>
      <c r="H675" t="s">
        <v>988</v>
      </c>
      <c r="I675" t="s">
        <v>618</v>
      </c>
      <c r="J675" t="s">
        <v>1037</v>
      </c>
      <c r="K675" t="s">
        <v>28987</v>
      </c>
      <c r="L675" t="s">
        <v>28994</v>
      </c>
      <c r="M675" t="s">
        <v>28940</v>
      </c>
      <c r="P675" s="182">
        <v>43831</v>
      </c>
      <c r="Q675" t="s">
        <v>8676</v>
      </c>
      <c r="R675" t="s">
        <v>37001</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29647</v>
      </c>
      <c r="G676" t="s">
        <v>1004</v>
      </c>
      <c r="H676" t="s">
        <v>28931</v>
      </c>
      <c r="I676" t="s">
        <v>35442</v>
      </c>
      <c r="J676" t="s">
        <v>1044</v>
      </c>
      <c r="K676" t="s">
        <v>9812</v>
      </c>
      <c r="L676" t="s">
        <v>8649</v>
      </c>
      <c r="M676" t="s">
        <v>28934</v>
      </c>
      <c r="P676" s="182">
        <v>43466</v>
      </c>
      <c r="Q676" t="s">
        <v>9850</v>
      </c>
      <c r="R676" t="s">
        <v>37339</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29647</v>
      </c>
      <c r="G677" t="s">
        <v>1004</v>
      </c>
      <c r="H677" t="s">
        <v>28931</v>
      </c>
      <c r="I677" t="s">
        <v>35442</v>
      </c>
      <c r="J677" t="s">
        <v>1044</v>
      </c>
      <c r="K677" t="s">
        <v>9812</v>
      </c>
      <c r="L677" t="s">
        <v>8649</v>
      </c>
      <c r="M677" t="s">
        <v>28934</v>
      </c>
      <c r="P677" s="182">
        <v>43466</v>
      </c>
      <c r="Q677" t="s">
        <v>9850</v>
      </c>
      <c r="R677" t="s">
        <v>37339</v>
      </c>
      <c r="S677" t="s">
        <v>1068</v>
      </c>
      <c r="T677" t="s">
        <v>1160</v>
      </c>
      <c r="U677" t="s">
        <v>8629</v>
      </c>
      <c r="V677" t="s">
        <v>999</v>
      </c>
      <c r="W677" t="s">
        <v>1014</v>
      </c>
      <c r="X677" t="s">
        <v>3067</v>
      </c>
    </row>
    <row r="678" spans="1:24" x14ac:dyDescent="0.35">
      <c r="A678" t="s">
        <v>28957</v>
      </c>
      <c r="B678" t="s">
        <v>7603</v>
      </c>
      <c r="C678" t="s">
        <v>7655</v>
      </c>
      <c r="D678">
        <v>50552712</v>
      </c>
      <c r="E678" t="s">
        <v>2705</v>
      </c>
      <c r="F678" t="s">
        <v>34983</v>
      </c>
      <c r="G678" t="s">
        <v>969</v>
      </c>
      <c r="H678" t="s">
        <v>28931</v>
      </c>
      <c r="I678" t="s">
        <v>29586</v>
      </c>
      <c r="J678" t="s">
        <v>1007</v>
      </c>
      <c r="K678" t="s">
        <v>29102</v>
      </c>
      <c r="L678" t="s">
        <v>29581</v>
      </c>
      <c r="M678" t="s">
        <v>28940</v>
      </c>
      <c r="P678" s="182">
        <v>43101</v>
      </c>
      <c r="Q678" t="s">
        <v>8710</v>
      </c>
      <c r="R678" t="s">
        <v>34976</v>
      </c>
      <c r="S678" t="s">
        <v>1074</v>
      </c>
      <c r="T678" t="s">
        <v>2166</v>
      </c>
      <c r="U678" t="s">
        <v>8452</v>
      </c>
      <c r="V678" t="s">
        <v>981</v>
      </c>
      <c r="W678" t="s">
        <v>999</v>
      </c>
      <c r="X678" t="s">
        <v>2705</v>
      </c>
    </row>
    <row r="679" spans="1:24" x14ac:dyDescent="0.35">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82">
        <v>45292</v>
      </c>
      <c r="Q679" t="s">
        <v>34497</v>
      </c>
      <c r="R679" t="s">
        <v>36340</v>
      </c>
      <c r="S679" t="s">
        <v>1070</v>
      </c>
      <c r="T679" t="s">
        <v>1204</v>
      </c>
      <c r="U679" t="s">
        <v>8441</v>
      </c>
      <c r="V679" t="s">
        <v>981</v>
      </c>
      <c r="W679" t="s">
        <v>999</v>
      </c>
      <c r="X679" t="s">
        <v>1247</v>
      </c>
    </row>
    <row r="680" spans="1:24" x14ac:dyDescent="0.35">
      <c r="A680" t="s">
        <v>29054</v>
      </c>
      <c r="B680" t="s">
        <v>7655</v>
      </c>
      <c r="C680" t="s">
        <v>29054</v>
      </c>
      <c r="D680">
        <v>50373164</v>
      </c>
      <c r="E680" t="s">
        <v>1298</v>
      </c>
      <c r="F680" t="s">
        <v>29063</v>
      </c>
      <c r="G680" t="s">
        <v>969</v>
      </c>
      <c r="H680" t="s">
        <v>28931</v>
      </c>
      <c r="I680" t="s">
        <v>29064</v>
      </c>
      <c r="J680" t="s">
        <v>1020</v>
      </c>
      <c r="K680" t="s">
        <v>9812</v>
      </c>
      <c r="L680" t="s">
        <v>29057</v>
      </c>
      <c r="M680" t="s">
        <v>28934</v>
      </c>
      <c r="P680" s="182">
        <v>43101</v>
      </c>
      <c r="Q680" t="s">
        <v>35590</v>
      </c>
      <c r="R680" t="s">
        <v>37063</v>
      </c>
      <c r="S680" t="s">
        <v>1068</v>
      </c>
      <c r="T680" t="s">
        <v>1294</v>
      </c>
      <c r="U680" t="s">
        <v>29057</v>
      </c>
      <c r="V680" t="s">
        <v>999</v>
      </c>
      <c r="W680" t="s">
        <v>1014</v>
      </c>
      <c r="X680" t="s">
        <v>1298</v>
      </c>
    </row>
    <row r="681" spans="1:24" x14ac:dyDescent="0.35">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82">
        <v>43101</v>
      </c>
      <c r="Q681" t="s">
        <v>29062</v>
      </c>
      <c r="R681" t="s">
        <v>36735</v>
      </c>
      <c r="S681" t="s">
        <v>1068</v>
      </c>
      <c r="T681" t="s">
        <v>1294</v>
      </c>
      <c r="U681" t="s">
        <v>29057</v>
      </c>
      <c r="V681" t="s">
        <v>999</v>
      </c>
      <c r="W681" t="s">
        <v>1014</v>
      </c>
      <c r="X681" t="s">
        <v>1298</v>
      </c>
    </row>
    <row r="682" spans="1:24" x14ac:dyDescent="0.35">
      <c r="A682" t="s">
        <v>7690</v>
      </c>
      <c r="B682" t="s">
        <v>7690</v>
      </c>
      <c r="D682">
        <v>50550253</v>
      </c>
      <c r="E682" t="s">
        <v>1649</v>
      </c>
      <c r="F682" t="s">
        <v>36837</v>
      </c>
      <c r="G682" t="s">
        <v>987</v>
      </c>
      <c r="H682" t="s">
        <v>28931</v>
      </c>
      <c r="J682" t="s">
        <v>1029</v>
      </c>
      <c r="K682" t="s">
        <v>29159</v>
      </c>
      <c r="L682" t="s">
        <v>8424</v>
      </c>
      <c r="P682" s="182">
        <v>44197</v>
      </c>
      <c r="Q682" t="s">
        <v>36840</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36837</v>
      </c>
      <c r="G683" t="s">
        <v>987</v>
      </c>
      <c r="H683" t="s">
        <v>28931</v>
      </c>
      <c r="J683" t="s">
        <v>1029</v>
      </c>
      <c r="K683" t="s">
        <v>29159</v>
      </c>
      <c r="L683" t="s">
        <v>8424</v>
      </c>
      <c r="P683" s="182">
        <v>44197</v>
      </c>
      <c r="Q683" t="s">
        <v>36841</v>
      </c>
      <c r="R683" t="s">
        <v>34244</v>
      </c>
      <c r="S683" t="s">
        <v>1072</v>
      </c>
      <c r="T683" t="s">
        <v>1507</v>
      </c>
      <c r="U683" t="s">
        <v>8513</v>
      </c>
      <c r="V683" t="s">
        <v>999</v>
      </c>
      <c r="W683" t="s">
        <v>1014</v>
      </c>
      <c r="X683" t="s">
        <v>1649</v>
      </c>
    </row>
    <row r="684" spans="1:24" x14ac:dyDescent="0.35">
      <c r="A684" t="s">
        <v>7690</v>
      </c>
      <c r="B684" t="s">
        <v>7690</v>
      </c>
      <c r="D684">
        <v>50550253</v>
      </c>
      <c r="E684" t="s">
        <v>1649</v>
      </c>
      <c r="F684" t="s">
        <v>36837</v>
      </c>
      <c r="G684" t="s">
        <v>987</v>
      </c>
      <c r="H684" t="s">
        <v>28931</v>
      </c>
      <c r="J684" t="s">
        <v>1029</v>
      </c>
      <c r="K684" t="s">
        <v>29159</v>
      </c>
      <c r="L684" t="s">
        <v>8424</v>
      </c>
      <c r="P684" s="182">
        <v>44197</v>
      </c>
      <c r="Q684" t="s">
        <v>36835</v>
      </c>
      <c r="R684" t="s">
        <v>29394</v>
      </c>
      <c r="S684" t="s">
        <v>1072</v>
      </c>
      <c r="T684" t="s">
        <v>1507</v>
      </c>
      <c r="U684" t="s">
        <v>8513</v>
      </c>
      <c r="V684" t="s">
        <v>981</v>
      </c>
      <c r="W684" t="s">
        <v>999</v>
      </c>
      <c r="X684" t="s">
        <v>1649</v>
      </c>
    </row>
    <row r="685" spans="1:24" x14ac:dyDescent="0.35">
      <c r="A685" t="s">
        <v>7902</v>
      </c>
      <c r="B685" t="s">
        <v>7617</v>
      </c>
      <c r="C685" t="s">
        <v>7902</v>
      </c>
      <c r="D685">
        <v>50669383</v>
      </c>
      <c r="E685" t="s">
        <v>1270</v>
      </c>
      <c r="F685" t="s">
        <v>29036</v>
      </c>
      <c r="G685" t="s">
        <v>969</v>
      </c>
      <c r="H685" t="s">
        <v>28931</v>
      </c>
      <c r="I685" t="s">
        <v>28991</v>
      </c>
      <c r="J685" t="s">
        <v>1020</v>
      </c>
      <c r="K685" t="s">
        <v>28987</v>
      </c>
      <c r="L685" t="s">
        <v>28994</v>
      </c>
      <c r="P685" s="182">
        <v>45292</v>
      </c>
      <c r="Q685" t="s">
        <v>34230</v>
      </c>
      <c r="R685" t="s">
        <v>37158</v>
      </c>
      <c r="S685" t="s">
        <v>1064</v>
      </c>
      <c r="T685" t="s">
        <v>1212</v>
      </c>
      <c r="U685" t="s">
        <v>8441</v>
      </c>
      <c r="V685" t="s">
        <v>981</v>
      </c>
      <c r="W685" t="s">
        <v>999</v>
      </c>
      <c r="X685" t="s">
        <v>1270</v>
      </c>
    </row>
    <row r="686" spans="1:24" x14ac:dyDescent="0.35">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82">
        <v>44927</v>
      </c>
      <c r="Q686" t="s">
        <v>29155</v>
      </c>
      <c r="R686" t="s">
        <v>37200</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35288</v>
      </c>
      <c r="G687" t="s">
        <v>969</v>
      </c>
      <c r="H687" t="s">
        <v>28931</v>
      </c>
      <c r="I687" t="s">
        <v>35289</v>
      </c>
      <c r="J687" t="s">
        <v>1044</v>
      </c>
      <c r="K687" t="s">
        <v>9812</v>
      </c>
      <c r="L687" t="s">
        <v>1065</v>
      </c>
      <c r="M687" t="s">
        <v>28934</v>
      </c>
      <c r="P687" s="182">
        <v>43466</v>
      </c>
      <c r="Q687" t="s">
        <v>8996</v>
      </c>
      <c r="R687" t="s">
        <v>37256</v>
      </c>
      <c r="S687" t="s">
        <v>1070</v>
      </c>
      <c r="T687" t="s">
        <v>1204</v>
      </c>
      <c r="U687" t="s">
        <v>8471</v>
      </c>
      <c r="V687" t="s">
        <v>999</v>
      </c>
      <c r="W687" t="s">
        <v>999</v>
      </c>
      <c r="X687" t="s">
        <v>1206</v>
      </c>
    </row>
    <row r="688" spans="1:24" x14ac:dyDescent="0.35">
      <c r="A688" t="s">
        <v>29167</v>
      </c>
      <c r="B688" t="s">
        <v>7617</v>
      </c>
      <c r="C688" t="s">
        <v>28992</v>
      </c>
      <c r="D688">
        <v>50485921</v>
      </c>
      <c r="E688" t="s">
        <v>2100</v>
      </c>
      <c r="F688" t="s">
        <v>29841</v>
      </c>
      <c r="G688" t="s">
        <v>969</v>
      </c>
      <c r="H688" t="s">
        <v>970</v>
      </c>
      <c r="I688" t="s">
        <v>618</v>
      </c>
      <c r="J688" t="s">
        <v>1037</v>
      </c>
      <c r="K688" t="s">
        <v>28932</v>
      </c>
      <c r="L688" t="s">
        <v>1082</v>
      </c>
      <c r="M688" t="s">
        <v>28940</v>
      </c>
      <c r="P688" s="182">
        <v>43831</v>
      </c>
      <c r="Q688" t="s">
        <v>29839</v>
      </c>
      <c r="R688" t="s">
        <v>36812</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82">
        <v>43466</v>
      </c>
      <c r="Q689" t="s">
        <v>9908</v>
      </c>
      <c r="R689" t="s">
        <v>37150</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82">
        <v>43466</v>
      </c>
      <c r="Q690" t="s">
        <v>35458</v>
      </c>
      <c r="R690" t="s">
        <v>37168</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34467</v>
      </c>
      <c r="G691" t="s">
        <v>969</v>
      </c>
      <c r="H691" t="s">
        <v>988</v>
      </c>
      <c r="I691" t="s">
        <v>803</v>
      </c>
      <c r="J691" t="s">
        <v>1044</v>
      </c>
      <c r="K691" t="s">
        <v>9812</v>
      </c>
      <c r="L691" t="s">
        <v>1096</v>
      </c>
      <c r="P691" s="182">
        <v>43101</v>
      </c>
      <c r="Q691" t="s">
        <v>9178</v>
      </c>
      <c r="R691" t="s">
        <v>34466</v>
      </c>
      <c r="S691" t="s">
        <v>1061</v>
      </c>
      <c r="T691" t="s">
        <v>1062</v>
      </c>
      <c r="U691" t="s">
        <v>1096</v>
      </c>
      <c r="V691" t="s">
        <v>1014</v>
      </c>
      <c r="W691" t="s">
        <v>1023</v>
      </c>
      <c r="X691" t="s">
        <v>2396</v>
      </c>
    </row>
    <row r="692" spans="1:24" x14ac:dyDescent="0.35">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82">
        <v>43467</v>
      </c>
      <c r="Q692" t="s">
        <v>8939</v>
      </c>
      <c r="R692" t="s">
        <v>36995</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82">
        <v>43101</v>
      </c>
      <c r="Q693" t="s">
        <v>35093</v>
      </c>
      <c r="R693" t="s">
        <v>36019</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82">
        <v>43101</v>
      </c>
      <c r="Q694" t="s">
        <v>35093</v>
      </c>
      <c r="R694" t="s">
        <v>36019</v>
      </c>
      <c r="S694" t="s">
        <v>1064</v>
      </c>
      <c r="T694" t="s">
        <v>1124</v>
      </c>
      <c r="U694" t="s">
        <v>8464</v>
      </c>
      <c r="V694" t="s">
        <v>999</v>
      </c>
      <c r="W694" t="s">
        <v>1014</v>
      </c>
      <c r="X694" t="s">
        <v>2872</v>
      </c>
    </row>
    <row r="695" spans="1:24" x14ac:dyDescent="0.35">
      <c r="A695" t="s">
        <v>29054</v>
      </c>
      <c r="B695" t="s">
        <v>7688</v>
      </c>
      <c r="C695" t="s">
        <v>7621</v>
      </c>
      <c r="D695">
        <v>50535560</v>
      </c>
      <c r="E695" t="s">
        <v>2315</v>
      </c>
      <c r="F695" t="s">
        <v>34391</v>
      </c>
      <c r="G695" t="s">
        <v>969</v>
      </c>
      <c r="H695" t="s">
        <v>28931</v>
      </c>
      <c r="I695" t="s">
        <v>710</v>
      </c>
      <c r="J695" t="s">
        <v>1029</v>
      </c>
      <c r="K695" t="s">
        <v>29102</v>
      </c>
      <c r="L695" t="s">
        <v>1092</v>
      </c>
      <c r="M695" t="s">
        <v>28934</v>
      </c>
      <c r="P695" s="182">
        <v>43101</v>
      </c>
      <c r="Q695" t="s">
        <v>9193</v>
      </c>
      <c r="R695" t="s">
        <v>34390</v>
      </c>
      <c r="S695" t="s">
        <v>1061</v>
      </c>
      <c r="T695" t="s">
        <v>1062</v>
      </c>
      <c r="U695" t="s">
        <v>1092</v>
      </c>
      <c r="V695" t="s">
        <v>999</v>
      </c>
      <c r="W695" t="s">
        <v>1014</v>
      </c>
      <c r="X695" t="s">
        <v>2315</v>
      </c>
    </row>
    <row r="696" spans="1:24" x14ac:dyDescent="0.35">
      <c r="A696" t="s">
        <v>35337</v>
      </c>
      <c r="B696" t="s">
        <v>7696</v>
      </c>
      <c r="C696" t="s">
        <v>35337</v>
      </c>
      <c r="D696">
        <v>50417886</v>
      </c>
      <c r="E696" t="s">
        <v>3005</v>
      </c>
      <c r="F696" t="s">
        <v>35369</v>
      </c>
      <c r="G696" t="s">
        <v>1004</v>
      </c>
      <c r="H696" t="s">
        <v>28931</v>
      </c>
      <c r="I696" t="s">
        <v>803</v>
      </c>
      <c r="J696" t="s">
        <v>1044</v>
      </c>
      <c r="K696" t="s">
        <v>29459</v>
      </c>
      <c r="L696" t="s">
        <v>8428</v>
      </c>
      <c r="M696" t="s">
        <v>28934</v>
      </c>
      <c r="P696" s="182">
        <v>43101</v>
      </c>
      <c r="Q696" t="s">
        <v>8896</v>
      </c>
      <c r="R696" t="s">
        <v>37191</v>
      </c>
      <c r="S696" t="s">
        <v>1070</v>
      </c>
      <c r="T696" t="s">
        <v>1204</v>
      </c>
      <c r="U696" t="s">
        <v>8510</v>
      </c>
      <c r="V696" t="s">
        <v>999</v>
      </c>
      <c r="W696" t="s">
        <v>1014</v>
      </c>
      <c r="X696" t="s">
        <v>3005</v>
      </c>
    </row>
    <row r="697" spans="1:24" x14ac:dyDescent="0.35">
      <c r="A697" t="s">
        <v>35759</v>
      </c>
      <c r="B697" t="s">
        <v>7617</v>
      </c>
      <c r="C697" t="s">
        <v>35759</v>
      </c>
      <c r="D697">
        <v>50679501</v>
      </c>
      <c r="E697" t="s">
        <v>36131</v>
      </c>
      <c r="F697" t="s">
        <v>36263</v>
      </c>
      <c r="G697" t="s">
        <v>969</v>
      </c>
      <c r="H697" t="s">
        <v>988</v>
      </c>
      <c r="I697" t="s">
        <v>1011</v>
      </c>
      <c r="J697" t="s">
        <v>1020</v>
      </c>
      <c r="K697" t="s">
        <v>29116</v>
      </c>
      <c r="L697" t="s">
        <v>29731</v>
      </c>
      <c r="P697" s="182">
        <v>45292</v>
      </c>
      <c r="Q697" t="s">
        <v>29733</v>
      </c>
      <c r="R697" t="s">
        <v>37192</v>
      </c>
      <c r="S697" t="s">
        <v>1057</v>
      </c>
      <c r="T697" t="s">
        <v>1147</v>
      </c>
      <c r="U697" t="s">
        <v>8511</v>
      </c>
      <c r="V697" t="s">
        <v>1014</v>
      </c>
      <c r="W697" t="s">
        <v>1014</v>
      </c>
      <c r="X697" t="s">
        <v>36131</v>
      </c>
    </row>
    <row r="698" spans="1:24" x14ac:dyDescent="0.35">
      <c r="A698" t="s">
        <v>7690</v>
      </c>
      <c r="B698" t="s">
        <v>7690</v>
      </c>
      <c r="D698">
        <v>50628674</v>
      </c>
      <c r="E698" t="s">
        <v>1655</v>
      </c>
      <c r="F698" t="s">
        <v>29401</v>
      </c>
      <c r="G698" t="s">
        <v>987</v>
      </c>
      <c r="H698" t="s">
        <v>28931</v>
      </c>
      <c r="J698" t="s">
        <v>1029</v>
      </c>
      <c r="K698" t="s">
        <v>28938</v>
      </c>
      <c r="L698" t="s">
        <v>8424</v>
      </c>
      <c r="P698" s="182">
        <v>43683</v>
      </c>
      <c r="Q698" t="s">
        <v>36835</v>
      </c>
      <c r="R698" t="s">
        <v>29394</v>
      </c>
      <c r="S698" t="s">
        <v>1072</v>
      </c>
      <c r="T698" t="s">
        <v>1507</v>
      </c>
      <c r="U698" t="s">
        <v>8513</v>
      </c>
      <c r="V698" t="s">
        <v>981</v>
      </c>
      <c r="W698" t="s">
        <v>999</v>
      </c>
      <c r="X698" t="s">
        <v>1655</v>
      </c>
    </row>
    <row r="699" spans="1:24" x14ac:dyDescent="0.35">
      <c r="A699" t="s">
        <v>7690</v>
      </c>
      <c r="B699" t="s">
        <v>7690</v>
      </c>
      <c r="D699">
        <v>50628674</v>
      </c>
      <c r="E699" t="s">
        <v>1655</v>
      </c>
      <c r="F699" t="s">
        <v>29401</v>
      </c>
      <c r="G699" t="s">
        <v>987</v>
      </c>
      <c r="H699" t="s">
        <v>28931</v>
      </c>
      <c r="J699" t="s">
        <v>1029</v>
      </c>
      <c r="K699" t="s">
        <v>28938</v>
      </c>
      <c r="L699" t="s">
        <v>8424</v>
      </c>
      <c r="P699" s="182">
        <v>43683</v>
      </c>
      <c r="Q699" t="s">
        <v>36841</v>
      </c>
      <c r="R699" t="s">
        <v>34244</v>
      </c>
      <c r="S699" t="s">
        <v>1072</v>
      </c>
      <c r="T699" t="s">
        <v>1507</v>
      </c>
      <c r="U699" t="s">
        <v>8513</v>
      </c>
      <c r="V699" t="s">
        <v>999</v>
      </c>
      <c r="W699" t="s">
        <v>1014</v>
      </c>
      <c r="X699" t="s">
        <v>1655</v>
      </c>
    </row>
    <row r="700" spans="1:24" x14ac:dyDescent="0.35">
      <c r="A700" t="s">
        <v>7690</v>
      </c>
      <c r="B700" t="s">
        <v>7690</v>
      </c>
      <c r="D700">
        <v>50628674</v>
      </c>
      <c r="E700" t="s">
        <v>1655</v>
      </c>
      <c r="F700" t="s">
        <v>29401</v>
      </c>
      <c r="G700" t="s">
        <v>987</v>
      </c>
      <c r="H700" t="s">
        <v>28931</v>
      </c>
      <c r="J700" t="s">
        <v>1029</v>
      </c>
      <c r="K700" t="s">
        <v>28938</v>
      </c>
      <c r="L700" t="s">
        <v>8424</v>
      </c>
      <c r="P700" s="182">
        <v>43683</v>
      </c>
      <c r="Q700" t="s">
        <v>36840</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82">
        <v>43466</v>
      </c>
      <c r="Q701" t="s">
        <v>9913</v>
      </c>
      <c r="R701" t="s">
        <v>37043</v>
      </c>
      <c r="S701" t="s">
        <v>1068</v>
      </c>
      <c r="T701" t="s">
        <v>3049</v>
      </c>
      <c r="U701" t="s">
        <v>8649</v>
      </c>
      <c r="V701" t="s">
        <v>999</v>
      </c>
      <c r="W701" t="s">
        <v>1014</v>
      </c>
      <c r="X701" t="s">
        <v>3061</v>
      </c>
    </row>
    <row r="702" spans="1:24" x14ac:dyDescent="0.35">
      <c r="A702" t="s">
        <v>7690</v>
      </c>
      <c r="B702" t="s">
        <v>7690</v>
      </c>
      <c r="D702">
        <v>50628711</v>
      </c>
      <c r="E702" t="s">
        <v>1520</v>
      </c>
      <c r="F702" t="s">
        <v>29270</v>
      </c>
      <c r="G702" t="s">
        <v>987</v>
      </c>
      <c r="H702" t="s">
        <v>28931</v>
      </c>
      <c r="J702" t="s">
        <v>1029</v>
      </c>
      <c r="K702" t="s">
        <v>29259</v>
      </c>
      <c r="L702" t="s">
        <v>8424</v>
      </c>
      <c r="P702" s="182">
        <v>43683</v>
      </c>
      <c r="Q702" t="s">
        <v>34242</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29270</v>
      </c>
      <c r="G703" t="s">
        <v>987</v>
      </c>
      <c r="H703" t="s">
        <v>28931</v>
      </c>
      <c r="J703" t="s">
        <v>1029</v>
      </c>
      <c r="K703" t="s">
        <v>29259</v>
      </c>
      <c r="L703" t="s">
        <v>8424</v>
      </c>
      <c r="P703" s="182">
        <v>43683</v>
      </c>
      <c r="Q703" t="s">
        <v>36840</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29270</v>
      </c>
      <c r="G704" t="s">
        <v>987</v>
      </c>
      <c r="H704" t="s">
        <v>28931</v>
      </c>
      <c r="J704" t="s">
        <v>1029</v>
      </c>
      <c r="K704" t="s">
        <v>29259</v>
      </c>
      <c r="L704" t="s">
        <v>8424</v>
      </c>
      <c r="P704" s="182">
        <v>43683</v>
      </c>
      <c r="Q704" t="s">
        <v>34241</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29270</v>
      </c>
      <c r="G705" t="s">
        <v>987</v>
      </c>
      <c r="H705" t="s">
        <v>28931</v>
      </c>
      <c r="J705" t="s">
        <v>1029</v>
      </c>
      <c r="K705" t="s">
        <v>29259</v>
      </c>
      <c r="L705" t="s">
        <v>8424</v>
      </c>
      <c r="P705" s="182">
        <v>43683</v>
      </c>
      <c r="Q705" t="s">
        <v>29418</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29270</v>
      </c>
      <c r="G706" t="s">
        <v>987</v>
      </c>
      <c r="H706" t="s">
        <v>28931</v>
      </c>
      <c r="J706" t="s">
        <v>1029</v>
      </c>
      <c r="K706" t="s">
        <v>29259</v>
      </c>
      <c r="L706" t="s">
        <v>8424</v>
      </c>
      <c r="P706" s="182">
        <v>43683</v>
      </c>
      <c r="Q706" t="s">
        <v>29281</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29270</v>
      </c>
      <c r="G707" t="s">
        <v>987</v>
      </c>
      <c r="H707" t="s">
        <v>28931</v>
      </c>
      <c r="J707" t="s">
        <v>1029</v>
      </c>
      <c r="K707" t="s">
        <v>29259</v>
      </c>
      <c r="L707" t="s">
        <v>8424</v>
      </c>
      <c r="P707" s="182">
        <v>43683</v>
      </c>
      <c r="Q707" t="s">
        <v>36843</v>
      </c>
      <c r="R707" t="s">
        <v>37147</v>
      </c>
      <c r="S707" t="s">
        <v>1072</v>
      </c>
      <c r="T707" t="s">
        <v>1507</v>
      </c>
      <c r="U707" t="s">
        <v>8513</v>
      </c>
      <c r="V707" t="s">
        <v>999</v>
      </c>
      <c r="W707" t="s">
        <v>1023</v>
      </c>
      <c r="X707" t="s">
        <v>1520</v>
      </c>
    </row>
    <row r="708" spans="1:24" x14ac:dyDescent="0.35">
      <c r="A708" t="s">
        <v>7690</v>
      </c>
      <c r="B708" t="s">
        <v>7690</v>
      </c>
      <c r="D708">
        <v>50628711</v>
      </c>
      <c r="E708" t="s">
        <v>1520</v>
      </c>
      <c r="F708" t="s">
        <v>29270</v>
      </c>
      <c r="G708" t="s">
        <v>987</v>
      </c>
      <c r="H708" t="s">
        <v>28931</v>
      </c>
      <c r="J708" t="s">
        <v>1029</v>
      </c>
      <c r="K708" t="s">
        <v>29259</v>
      </c>
      <c r="L708" t="s">
        <v>8424</v>
      </c>
      <c r="P708" s="182">
        <v>43683</v>
      </c>
      <c r="Q708" t="s">
        <v>36738</v>
      </c>
      <c r="R708" t="s">
        <v>36739</v>
      </c>
      <c r="S708" t="s">
        <v>1072</v>
      </c>
      <c r="T708" t="s">
        <v>1507</v>
      </c>
      <c r="U708" t="s">
        <v>8513</v>
      </c>
      <c r="X708" t="s">
        <v>1520</v>
      </c>
    </row>
    <row r="709" spans="1:24" x14ac:dyDescent="0.35">
      <c r="A709" t="s">
        <v>7690</v>
      </c>
      <c r="B709" t="s">
        <v>7690</v>
      </c>
      <c r="D709">
        <v>50628711</v>
      </c>
      <c r="E709" t="s">
        <v>1520</v>
      </c>
      <c r="F709" t="s">
        <v>29270</v>
      </c>
      <c r="G709" t="s">
        <v>987</v>
      </c>
      <c r="H709" t="s">
        <v>28931</v>
      </c>
      <c r="J709" t="s">
        <v>1029</v>
      </c>
      <c r="K709" t="s">
        <v>29259</v>
      </c>
      <c r="L709" t="s">
        <v>8424</v>
      </c>
      <c r="P709" s="182">
        <v>43683</v>
      </c>
      <c r="Q709" t="s">
        <v>36835</v>
      </c>
      <c r="R709" t="s">
        <v>29394</v>
      </c>
      <c r="S709" t="s">
        <v>1072</v>
      </c>
      <c r="T709" t="s">
        <v>1507</v>
      </c>
      <c r="U709" t="s">
        <v>8513</v>
      </c>
      <c r="V709" t="s">
        <v>981</v>
      </c>
      <c r="W709" t="s">
        <v>999</v>
      </c>
      <c r="X709" t="s">
        <v>1520</v>
      </c>
    </row>
    <row r="710" spans="1:24" x14ac:dyDescent="0.35">
      <c r="A710" t="s">
        <v>7690</v>
      </c>
      <c r="B710" t="s">
        <v>7690</v>
      </c>
      <c r="D710">
        <v>50628711</v>
      </c>
      <c r="E710" t="s">
        <v>1520</v>
      </c>
      <c r="F710" t="s">
        <v>29270</v>
      </c>
      <c r="G710" t="s">
        <v>987</v>
      </c>
      <c r="H710" t="s">
        <v>28931</v>
      </c>
      <c r="J710" t="s">
        <v>1029</v>
      </c>
      <c r="K710" t="s">
        <v>29259</v>
      </c>
      <c r="L710" t="s">
        <v>8424</v>
      </c>
      <c r="P710" s="182">
        <v>43683</v>
      </c>
      <c r="Q710" t="s">
        <v>36842</v>
      </c>
      <c r="R710" t="s">
        <v>37145</v>
      </c>
      <c r="S710" t="s">
        <v>1072</v>
      </c>
      <c r="T710" t="s">
        <v>1507</v>
      </c>
      <c r="U710" t="s">
        <v>8513</v>
      </c>
      <c r="V710" t="s">
        <v>999</v>
      </c>
      <c r="W710" t="s">
        <v>1014</v>
      </c>
      <c r="X710" t="s">
        <v>1520</v>
      </c>
    </row>
    <row r="711" spans="1:24" x14ac:dyDescent="0.35">
      <c r="A711" t="s">
        <v>7690</v>
      </c>
      <c r="B711" t="s">
        <v>7690</v>
      </c>
      <c r="D711">
        <v>50628711</v>
      </c>
      <c r="E711" t="s">
        <v>1520</v>
      </c>
      <c r="F711" t="s">
        <v>29270</v>
      </c>
      <c r="G711" t="s">
        <v>987</v>
      </c>
      <c r="H711" t="s">
        <v>28931</v>
      </c>
      <c r="J711" t="s">
        <v>1029</v>
      </c>
      <c r="K711" t="s">
        <v>29259</v>
      </c>
      <c r="L711" t="s">
        <v>8424</v>
      </c>
      <c r="P711" s="182">
        <v>43683</v>
      </c>
      <c r="Q711" t="s">
        <v>36841</v>
      </c>
      <c r="R711" t="s">
        <v>34244</v>
      </c>
      <c r="S711" t="s">
        <v>1072</v>
      </c>
      <c r="T711" t="s">
        <v>1507</v>
      </c>
      <c r="U711" t="s">
        <v>8513</v>
      </c>
      <c r="V711" t="s">
        <v>999</v>
      </c>
      <c r="W711" t="s">
        <v>1014</v>
      </c>
      <c r="X711" t="s">
        <v>1520</v>
      </c>
    </row>
    <row r="712" spans="1:24" x14ac:dyDescent="0.35">
      <c r="A712" t="s">
        <v>7690</v>
      </c>
      <c r="B712" t="s">
        <v>7690</v>
      </c>
      <c r="D712">
        <v>50628711</v>
      </c>
      <c r="E712" t="s">
        <v>1520</v>
      </c>
      <c r="F712" t="s">
        <v>29270</v>
      </c>
      <c r="G712" t="s">
        <v>987</v>
      </c>
      <c r="H712" t="s">
        <v>28931</v>
      </c>
      <c r="J712" t="s">
        <v>1029</v>
      </c>
      <c r="K712" t="s">
        <v>29259</v>
      </c>
      <c r="L712" t="s">
        <v>8424</v>
      </c>
      <c r="P712" s="182">
        <v>43683</v>
      </c>
      <c r="Q712" t="s">
        <v>29420</v>
      </c>
      <c r="R712" t="s">
        <v>37148</v>
      </c>
      <c r="S712" t="s">
        <v>1072</v>
      </c>
      <c r="T712" t="s">
        <v>1507</v>
      </c>
      <c r="U712" t="s">
        <v>8513</v>
      </c>
      <c r="V712" t="s">
        <v>981</v>
      </c>
      <c r="W712" t="s">
        <v>1014</v>
      </c>
      <c r="X712" t="s">
        <v>1520</v>
      </c>
    </row>
    <row r="713" spans="1:24" x14ac:dyDescent="0.35">
      <c r="A713" t="s">
        <v>7690</v>
      </c>
      <c r="B713" t="s">
        <v>7690</v>
      </c>
      <c r="D713">
        <v>50628711</v>
      </c>
      <c r="E713" t="s">
        <v>1520</v>
      </c>
      <c r="F713" t="s">
        <v>29270</v>
      </c>
      <c r="G713" t="s">
        <v>987</v>
      </c>
      <c r="H713" t="s">
        <v>28931</v>
      </c>
      <c r="J713" t="s">
        <v>1029</v>
      </c>
      <c r="K713" t="s">
        <v>29259</v>
      </c>
      <c r="L713" t="s">
        <v>8424</v>
      </c>
      <c r="P713" s="182">
        <v>43683</v>
      </c>
      <c r="Q713" t="s">
        <v>36844</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29270</v>
      </c>
      <c r="G714" t="s">
        <v>987</v>
      </c>
      <c r="H714" t="s">
        <v>28931</v>
      </c>
      <c r="J714" t="s">
        <v>1029</v>
      </c>
      <c r="K714" t="s">
        <v>29259</v>
      </c>
      <c r="L714" t="s">
        <v>8424</v>
      </c>
      <c r="P714" s="182">
        <v>43683</v>
      </c>
      <c r="Q714" t="s">
        <v>29301</v>
      </c>
      <c r="R714" t="s">
        <v>37146</v>
      </c>
      <c r="S714" t="s">
        <v>1072</v>
      </c>
      <c r="T714" t="s">
        <v>1507</v>
      </c>
      <c r="U714" t="s">
        <v>8513</v>
      </c>
      <c r="V714" t="s">
        <v>981</v>
      </c>
      <c r="W714" t="s">
        <v>1014</v>
      </c>
      <c r="X714" t="s">
        <v>1520</v>
      </c>
    </row>
    <row r="715" spans="1:24" x14ac:dyDescent="0.35">
      <c r="A715" t="s">
        <v>7690</v>
      </c>
      <c r="B715" t="s">
        <v>7690</v>
      </c>
      <c r="D715">
        <v>50628784</v>
      </c>
      <c r="E715" t="s">
        <v>1664</v>
      </c>
      <c r="F715" t="s">
        <v>29410</v>
      </c>
      <c r="G715" t="s">
        <v>987</v>
      </c>
      <c r="H715" t="s">
        <v>28931</v>
      </c>
      <c r="J715" t="s">
        <v>1029</v>
      </c>
      <c r="K715" t="s">
        <v>28938</v>
      </c>
      <c r="L715" t="s">
        <v>8424</v>
      </c>
      <c r="P715" s="182">
        <v>43683</v>
      </c>
      <c r="Q715" t="s">
        <v>36841</v>
      </c>
      <c r="R715" t="s">
        <v>34244</v>
      </c>
      <c r="S715" t="s">
        <v>1072</v>
      </c>
      <c r="T715" t="s">
        <v>1507</v>
      </c>
      <c r="U715" t="s">
        <v>8513</v>
      </c>
      <c r="V715" t="s">
        <v>999</v>
      </c>
      <c r="W715" t="s">
        <v>1014</v>
      </c>
      <c r="X715" t="s">
        <v>1664</v>
      </c>
    </row>
    <row r="716" spans="1:24" x14ac:dyDescent="0.35">
      <c r="A716" t="s">
        <v>7690</v>
      </c>
      <c r="B716" t="s">
        <v>7690</v>
      </c>
      <c r="D716">
        <v>50628784</v>
      </c>
      <c r="E716" t="s">
        <v>1664</v>
      </c>
      <c r="F716" t="s">
        <v>29410</v>
      </c>
      <c r="G716" t="s">
        <v>987</v>
      </c>
      <c r="H716" t="s">
        <v>28931</v>
      </c>
      <c r="J716" t="s">
        <v>1029</v>
      </c>
      <c r="K716" t="s">
        <v>28938</v>
      </c>
      <c r="L716" t="s">
        <v>8424</v>
      </c>
      <c r="P716" s="182">
        <v>43683</v>
      </c>
      <c r="Q716" t="s">
        <v>36835</v>
      </c>
      <c r="R716" t="s">
        <v>29394</v>
      </c>
      <c r="S716" t="s">
        <v>1072</v>
      </c>
      <c r="T716" t="s">
        <v>1507</v>
      </c>
      <c r="U716" t="s">
        <v>8513</v>
      </c>
      <c r="V716" t="s">
        <v>981</v>
      </c>
      <c r="W716" t="s">
        <v>999</v>
      </c>
      <c r="X716" t="s">
        <v>1664</v>
      </c>
    </row>
    <row r="717" spans="1:24" x14ac:dyDescent="0.35">
      <c r="A717" t="s">
        <v>7690</v>
      </c>
      <c r="B717" t="s">
        <v>7690</v>
      </c>
      <c r="D717">
        <v>50628784</v>
      </c>
      <c r="E717" t="s">
        <v>1664</v>
      </c>
      <c r="F717" t="s">
        <v>29410</v>
      </c>
      <c r="G717" t="s">
        <v>987</v>
      </c>
      <c r="H717" t="s">
        <v>28931</v>
      </c>
      <c r="J717" t="s">
        <v>1029</v>
      </c>
      <c r="K717" t="s">
        <v>28938</v>
      </c>
      <c r="L717" t="s">
        <v>8424</v>
      </c>
      <c r="P717" s="182">
        <v>43683</v>
      </c>
      <c r="Q717" t="s">
        <v>36840</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37485</v>
      </c>
      <c r="G718" t="s">
        <v>969</v>
      </c>
      <c r="H718" t="s">
        <v>28931</v>
      </c>
      <c r="I718" t="s">
        <v>618</v>
      </c>
      <c r="J718" t="s">
        <v>1044</v>
      </c>
      <c r="K718" t="s">
        <v>36769</v>
      </c>
      <c r="L718" t="s">
        <v>36502</v>
      </c>
      <c r="M718" t="s">
        <v>28934</v>
      </c>
      <c r="P718" s="182">
        <v>43467</v>
      </c>
      <c r="Q718" t="s">
        <v>35517</v>
      </c>
      <c r="R718" t="s">
        <v>37257</v>
      </c>
      <c r="S718" t="s">
        <v>1068</v>
      </c>
      <c r="T718" t="s">
        <v>3042</v>
      </c>
      <c r="U718" t="s">
        <v>8635</v>
      </c>
      <c r="V718" t="s">
        <v>1023</v>
      </c>
      <c r="W718" t="s">
        <v>1023</v>
      </c>
      <c r="X718" t="s">
        <v>3045</v>
      </c>
    </row>
    <row r="719" spans="1:24" x14ac:dyDescent="0.35">
      <c r="A719" t="s">
        <v>29108</v>
      </c>
      <c r="B719" t="s">
        <v>7738</v>
      </c>
      <c r="C719" t="s">
        <v>29524</v>
      </c>
      <c r="D719">
        <v>50552630</v>
      </c>
      <c r="E719" t="s">
        <v>2161</v>
      </c>
      <c r="F719" t="s">
        <v>29865</v>
      </c>
      <c r="G719" t="s">
        <v>969</v>
      </c>
      <c r="H719" t="s">
        <v>988</v>
      </c>
      <c r="I719" t="s">
        <v>618</v>
      </c>
      <c r="J719" t="s">
        <v>1037</v>
      </c>
      <c r="K719" t="s">
        <v>36710</v>
      </c>
      <c r="L719" t="s">
        <v>1986</v>
      </c>
      <c r="P719" s="182">
        <v>43101</v>
      </c>
      <c r="Q719" t="s">
        <v>8715</v>
      </c>
      <c r="R719" t="s">
        <v>36818</v>
      </c>
      <c r="S719" t="s">
        <v>1074</v>
      </c>
      <c r="T719" t="s">
        <v>2082</v>
      </c>
      <c r="U719" t="s">
        <v>8454</v>
      </c>
      <c r="V719" t="s">
        <v>1014</v>
      </c>
      <c r="W719" t="s">
        <v>1023</v>
      </c>
      <c r="X719" t="s">
        <v>2161</v>
      </c>
    </row>
    <row r="720" spans="1:24" x14ac:dyDescent="0.35">
      <c r="A720" t="s">
        <v>29167</v>
      </c>
      <c r="B720" t="s">
        <v>7617</v>
      </c>
      <c r="C720" t="s">
        <v>28992</v>
      </c>
      <c r="D720">
        <v>50485883</v>
      </c>
      <c r="E720" t="s">
        <v>33997</v>
      </c>
      <c r="F720" t="s">
        <v>29187</v>
      </c>
      <c r="G720" t="s">
        <v>969</v>
      </c>
      <c r="H720" t="s">
        <v>970</v>
      </c>
      <c r="I720" t="s">
        <v>29245</v>
      </c>
      <c r="J720" t="s">
        <v>1044</v>
      </c>
      <c r="K720" t="s">
        <v>28932</v>
      </c>
      <c r="L720" t="s">
        <v>29169</v>
      </c>
      <c r="M720" t="s">
        <v>28940</v>
      </c>
      <c r="P720" s="182">
        <v>43831</v>
      </c>
      <c r="Q720" t="s">
        <v>29188</v>
      </c>
      <c r="R720" t="s">
        <v>35893</v>
      </c>
      <c r="S720" t="s">
        <v>1064</v>
      </c>
      <c r="T720" t="s">
        <v>1124</v>
      </c>
      <c r="U720" t="s">
        <v>8463</v>
      </c>
      <c r="V720" t="s">
        <v>981</v>
      </c>
      <c r="W720" t="s">
        <v>999</v>
      </c>
      <c r="X720" t="s">
        <v>33997</v>
      </c>
    </row>
    <row r="721" spans="1:24" x14ac:dyDescent="0.35">
      <c r="A721" t="s">
        <v>7690</v>
      </c>
      <c r="B721" t="s">
        <v>7690</v>
      </c>
      <c r="D721">
        <v>50628759</v>
      </c>
      <c r="E721" t="s">
        <v>1552</v>
      </c>
      <c r="F721" t="s">
        <v>29305</v>
      </c>
      <c r="G721" t="s">
        <v>987</v>
      </c>
      <c r="H721" t="s">
        <v>28931</v>
      </c>
      <c r="J721" t="s">
        <v>1029</v>
      </c>
      <c r="K721" t="s">
        <v>36707</v>
      </c>
      <c r="L721" t="s">
        <v>8424</v>
      </c>
      <c r="P721" s="182">
        <v>43683</v>
      </c>
      <c r="Q721" t="s">
        <v>29301</v>
      </c>
      <c r="R721" t="s">
        <v>37146</v>
      </c>
      <c r="S721" t="s">
        <v>1072</v>
      </c>
      <c r="T721" t="s">
        <v>1507</v>
      </c>
      <c r="U721" t="s">
        <v>8513</v>
      </c>
      <c r="V721" t="s">
        <v>981</v>
      </c>
      <c r="W721" t="s">
        <v>1014</v>
      </c>
      <c r="X721" t="s">
        <v>1552</v>
      </c>
    </row>
    <row r="722" spans="1:24" x14ac:dyDescent="0.35">
      <c r="A722" t="s">
        <v>7690</v>
      </c>
      <c r="B722" t="s">
        <v>7690</v>
      </c>
      <c r="D722">
        <v>50628759</v>
      </c>
      <c r="E722" t="s">
        <v>1552</v>
      </c>
      <c r="F722" t="s">
        <v>29305</v>
      </c>
      <c r="G722" t="s">
        <v>987</v>
      </c>
      <c r="H722" t="s">
        <v>28931</v>
      </c>
      <c r="J722" t="s">
        <v>1029</v>
      </c>
      <c r="K722" t="s">
        <v>36707</v>
      </c>
      <c r="L722" t="s">
        <v>8424</v>
      </c>
      <c r="P722" s="182">
        <v>43683</v>
      </c>
      <c r="Q722" t="s">
        <v>36844</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29305</v>
      </c>
      <c r="G723" t="s">
        <v>987</v>
      </c>
      <c r="H723" t="s">
        <v>28931</v>
      </c>
      <c r="J723" t="s">
        <v>1029</v>
      </c>
      <c r="K723" t="s">
        <v>36707</v>
      </c>
      <c r="L723" t="s">
        <v>8424</v>
      </c>
      <c r="P723" s="182">
        <v>43683</v>
      </c>
      <c r="Q723" t="s">
        <v>36840</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29305</v>
      </c>
      <c r="G724" t="s">
        <v>987</v>
      </c>
      <c r="H724" t="s">
        <v>28931</v>
      </c>
      <c r="J724" t="s">
        <v>1029</v>
      </c>
      <c r="K724" t="s">
        <v>36707</v>
      </c>
      <c r="L724" t="s">
        <v>8424</v>
      </c>
      <c r="P724" s="182">
        <v>43683</v>
      </c>
      <c r="Q724" t="s">
        <v>36841</v>
      </c>
      <c r="R724" t="s">
        <v>34244</v>
      </c>
      <c r="S724" t="s">
        <v>1072</v>
      </c>
      <c r="T724" t="s">
        <v>1507</v>
      </c>
      <c r="U724" t="s">
        <v>8513</v>
      </c>
      <c r="V724" t="s">
        <v>999</v>
      </c>
      <c r="W724" t="s">
        <v>1014</v>
      </c>
      <c r="X724" t="s">
        <v>1552</v>
      </c>
    </row>
    <row r="725" spans="1:24" x14ac:dyDescent="0.35">
      <c r="A725" t="s">
        <v>7690</v>
      </c>
      <c r="B725" t="s">
        <v>7690</v>
      </c>
      <c r="D725">
        <v>50628759</v>
      </c>
      <c r="E725" t="s">
        <v>1552</v>
      </c>
      <c r="F725" t="s">
        <v>29305</v>
      </c>
      <c r="G725" t="s">
        <v>987</v>
      </c>
      <c r="H725" t="s">
        <v>28931</v>
      </c>
      <c r="J725" t="s">
        <v>1029</v>
      </c>
      <c r="K725" t="s">
        <v>36707</v>
      </c>
      <c r="L725" t="s">
        <v>8424</v>
      </c>
      <c r="P725" s="182">
        <v>43683</v>
      </c>
      <c r="Q725" t="s">
        <v>29420</v>
      </c>
      <c r="R725" t="s">
        <v>37148</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29669</v>
      </c>
      <c r="G726" t="s">
        <v>969</v>
      </c>
      <c r="H726" t="s">
        <v>988</v>
      </c>
      <c r="I726" t="s">
        <v>29542</v>
      </c>
      <c r="J726" t="s">
        <v>1044</v>
      </c>
      <c r="K726" t="s">
        <v>9812</v>
      </c>
      <c r="L726" t="s">
        <v>29644</v>
      </c>
      <c r="M726" t="s">
        <v>28940</v>
      </c>
      <c r="P726" s="182">
        <v>44928</v>
      </c>
      <c r="Q726" t="s">
        <v>29668</v>
      </c>
      <c r="R726" t="s">
        <v>36781</v>
      </c>
      <c r="S726" t="s">
        <v>1057</v>
      </c>
      <c r="T726" t="s">
        <v>1341</v>
      </c>
      <c r="U726" t="s">
        <v>8458</v>
      </c>
      <c r="V726" t="s">
        <v>999</v>
      </c>
      <c r="W726" t="s">
        <v>1014</v>
      </c>
      <c r="X726" t="s">
        <v>1942</v>
      </c>
    </row>
    <row r="727" spans="1:24" x14ac:dyDescent="0.35">
      <c r="A727" t="s">
        <v>29054</v>
      </c>
      <c r="B727" t="s">
        <v>7644</v>
      </c>
      <c r="C727" t="s">
        <v>29054</v>
      </c>
      <c r="D727">
        <v>50660900</v>
      </c>
      <c r="E727" t="s">
        <v>1314</v>
      </c>
      <c r="F727" t="s">
        <v>29084</v>
      </c>
      <c r="G727" t="s">
        <v>969</v>
      </c>
      <c r="H727" t="s">
        <v>28931</v>
      </c>
      <c r="I727" t="s">
        <v>29064</v>
      </c>
      <c r="J727" t="s">
        <v>1020</v>
      </c>
      <c r="K727" t="s">
        <v>9812</v>
      </c>
      <c r="L727" t="s">
        <v>1086</v>
      </c>
      <c r="M727" t="s">
        <v>28934</v>
      </c>
      <c r="P727" s="182">
        <v>45292</v>
      </c>
      <c r="Q727" t="s">
        <v>35298</v>
      </c>
      <c r="R727" t="s">
        <v>37029</v>
      </c>
      <c r="S727" t="s">
        <v>1070</v>
      </c>
      <c r="T727" t="s">
        <v>1305</v>
      </c>
      <c r="U727" t="s">
        <v>1086</v>
      </c>
      <c r="V727" t="s">
        <v>999</v>
      </c>
      <c r="W727" t="s">
        <v>1014</v>
      </c>
      <c r="X727" t="s">
        <v>1314</v>
      </c>
    </row>
    <row r="728" spans="1:24" x14ac:dyDescent="0.35">
      <c r="A728" t="s">
        <v>29054</v>
      </c>
      <c r="B728" t="s">
        <v>7644</v>
      </c>
      <c r="C728" t="s">
        <v>29054</v>
      </c>
      <c r="D728">
        <v>50660900</v>
      </c>
      <c r="E728" t="s">
        <v>1314</v>
      </c>
      <c r="F728" t="s">
        <v>29084</v>
      </c>
      <c r="G728" t="s">
        <v>969</v>
      </c>
      <c r="H728" t="s">
        <v>28931</v>
      </c>
      <c r="I728" t="s">
        <v>29064</v>
      </c>
      <c r="J728" t="s">
        <v>1020</v>
      </c>
      <c r="K728" t="s">
        <v>9812</v>
      </c>
      <c r="L728" t="s">
        <v>1086</v>
      </c>
      <c r="M728" t="s">
        <v>28934</v>
      </c>
      <c r="P728" s="182">
        <v>45292</v>
      </c>
      <c r="Q728" t="s">
        <v>34115</v>
      </c>
      <c r="R728" t="s">
        <v>36713</v>
      </c>
      <c r="S728" t="s">
        <v>1070</v>
      </c>
      <c r="T728" t="s">
        <v>1305</v>
      </c>
      <c r="U728" t="s">
        <v>1086</v>
      </c>
      <c r="V728" t="s">
        <v>999</v>
      </c>
      <c r="W728" t="s">
        <v>1014</v>
      </c>
      <c r="X728" t="s">
        <v>1314</v>
      </c>
    </row>
    <row r="729" spans="1:24" x14ac:dyDescent="0.35">
      <c r="A729" t="s">
        <v>7620</v>
      </c>
      <c r="B729" t="s">
        <v>7603</v>
      </c>
      <c r="C729" t="s">
        <v>28992</v>
      </c>
      <c r="D729">
        <v>50482612</v>
      </c>
      <c r="E729" t="s">
        <v>2633</v>
      </c>
      <c r="F729" t="s">
        <v>36952</v>
      </c>
      <c r="G729" t="s">
        <v>969</v>
      </c>
      <c r="H729" t="s">
        <v>988</v>
      </c>
      <c r="I729" t="s">
        <v>1011</v>
      </c>
      <c r="J729" t="s">
        <v>1044</v>
      </c>
      <c r="K729" t="s">
        <v>29147</v>
      </c>
      <c r="L729" t="s">
        <v>29762</v>
      </c>
      <c r="M729" t="s">
        <v>28940</v>
      </c>
      <c r="P729" s="182">
        <v>43831</v>
      </c>
      <c r="Q729" t="s">
        <v>9091</v>
      </c>
      <c r="R729" t="s">
        <v>37341</v>
      </c>
      <c r="S729" t="s">
        <v>1064</v>
      </c>
      <c r="T729" t="s">
        <v>1212</v>
      </c>
      <c r="U729" t="s">
        <v>8457</v>
      </c>
      <c r="V729" t="s">
        <v>1014</v>
      </c>
      <c r="W729" t="s">
        <v>1023</v>
      </c>
      <c r="X729" t="s">
        <v>2633</v>
      </c>
    </row>
    <row r="730" spans="1:24" x14ac:dyDescent="0.35">
      <c r="A730" t="s">
        <v>7858</v>
      </c>
      <c r="B730" t="s">
        <v>7675</v>
      </c>
      <c r="C730" t="s">
        <v>29526</v>
      </c>
      <c r="D730">
        <v>50473371</v>
      </c>
      <c r="E730" t="s">
        <v>35844</v>
      </c>
      <c r="F730" t="s">
        <v>35919</v>
      </c>
      <c r="G730" t="s">
        <v>969</v>
      </c>
      <c r="H730" t="s">
        <v>988</v>
      </c>
      <c r="I730" t="s">
        <v>618</v>
      </c>
      <c r="J730" t="s">
        <v>1020</v>
      </c>
      <c r="K730" t="s">
        <v>29048</v>
      </c>
      <c r="L730" t="s">
        <v>8639</v>
      </c>
      <c r="P730" s="182">
        <v>43101</v>
      </c>
      <c r="Q730" t="s">
        <v>9880</v>
      </c>
      <c r="R730" t="s">
        <v>36000</v>
      </c>
      <c r="S730" t="s">
        <v>1068</v>
      </c>
      <c r="T730" t="s">
        <v>2345</v>
      </c>
      <c r="U730" t="s">
        <v>8639</v>
      </c>
      <c r="V730" t="s">
        <v>1014</v>
      </c>
      <c r="W730" t="s">
        <v>1023</v>
      </c>
      <c r="X730" t="s">
        <v>35844</v>
      </c>
    </row>
    <row r="731" spans="1:24" x14ac:dyDescent="0.35">
      <c r="A731" t="s">
        <v>8015</v>
      </c>
      <c r="B731" t="s">
        <v>8015</v>
      </c>
      <c r="C731" t="s">
        <v>8015</v>
      </c>
      <c r="D731">
        <v>50473037</v>
      </c>
      <c r="E731" t="s">
        <v>1856</v>
      </c>
      <c r="F731" t="s">
        <v>29541</v>
      </c>
      <c r="G731" t="s">
        <v>969</v>
      </c>
      <c r="H731" t="s">
        <v>28931</v>
      </c>
      <c r="I731" t="s">
        <v>29542</v>
      </c>
      <c r="J731" t="s">
        <v>1044</v>
      </c>
      <c r="K731" t="s">
        <v>29116</v>
      </c>
      <c r="L731" t="s">
        <v>35229</v>
      </c>
      <c r="P731" s="182">
        <v>43466</v>
      </c>
      <c r="Q731" t="s">
        <v>29539</v>
      </c>
      <c r="R731" t="s">
        <v>35991</v>
      </c>
      <c r="S731" t="s">
        <v>1070</v>
      </c>
      <c r="T731" t="s">
        <v>1290</v>
      </c>
      <c r="U731" t="s">
        <v>2969</v>
      </c>
      <c r="V731" t="s">
        <v>1014</v>
      </c>
      <c r="W731" t="s">
        <v>1023</v>
      </c>
      <c r="X731" t="s">
        <v>1856</v>
      </c>
    </row>
    <row r="732" spans="1:24" x14ac:dyDescent="0.35">
      <c r="A732" t="s">
        <v>8027</v>
      </c>
      <c r="B732" t="s">
        <v>7685</v>
      </c>
      <c r="C732" t="s">
        <v>8027</v>
      </c>
      <c r="D732">
        <v>50653766</v>
      </c>
      <c r="E732" t="s">
        <v>34041</v>
      </c>
      <c r="F732" t="s">
        <v>34733</v>
      </c>
      <c r="G732" t="s">
        <v>969</v>
      </c>
      <c r="H732" t="s">
        <v>28931</v>
      </c>
      <c r="I732" t="s">
        <v>29638</v>
      </c>
      <c r="J732" t="s">
        <v>1044</v>
      </c>
      <c r="K732" t="s">
        <v>36707</v>
      </c>
      <c r="L732" t="s">
        <v>29619</v>
      </c>
      <c r="M732" t="s">
        <v>28940</v>
      </c>
      <c r="P732" s="182">
        <v>44927</v>
      </c>
      <c r="Q732" t="s">
        <v>9086</v>
      </c>
      <c r="R732" t="s">
        <v>35983</v>
      </c>
      <c r="S732" t="s">
        <v>1064</v>
      </c>
      <c r="T732" t="s">
        <v>1124</v>
      </c>
      <c r="U732" t="s">
        <v>8456</v>
      </c>
      <c r="V732" t="s">
        <v>999</v>
      </c>
      <c r="W732" t="s">
        <v>1014</v>
      </c>
      <c r="X732" t="s">
        <v>34041</v>
      </c>
    </row>
    <row r="733" spans="1:24" x14ac:dyDescent="0.35">
      <c r="A733" t="s">
        <v>29108</v>
      </c>
      <c r="B733" t="s">
        <v>7738</v>
      </c>
      <c r="C733" t="s">
        <v>29524</v>
      </c>
      <c r="D733">
        <v>50552628</v>
      </c>
      <c r="E733" t="s">
        <v>2160</v>
      </c>
      <c r="F733" t="s">
        <v>29864</v>
      </c>
      <c r="G733" t="s">
        <v>969</v>
      </c>
      <c r="H733" t="s">
        <v>988</v>
      </c>
      <c r="I733" t="s">
        <v>618</v>
      </c>
      <c r="J733" t="s">
        <v>1020</v>
      </c>
      <c r="K733" t="s">
        <v>36710</v>
      </c>
      <c r="L733" t="s">
        <v>1986</v>
      </c>
      <c r="P733" s="182">
        <v>43101</v>
      </c>
      <c r="Q733" t="s">
        <v>8715</v>
      </c>
      <c r="R733" t="s">
        <v>36818</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37725</v>
      </c>
      <c r="G734" t="s">
        <v>969</v>
      </c>
      <c r="H734" t="s">
        <v>28931</v>
      </c>
      <c r="I734" t="s">
        <v>29085</v>
      </c>
      <c r="J734" t="s">
        <v>1044</v>
      </c>
      <c r="K734" t="s">
        <v>29086</v>
      </c>
      <c r="L734" t="s">
        <v>29889</v>
      </c>
      <c r="P734" s="182">
        <v>43831</v>
      </c>
      <c r="Q734" t="s">
        <v>8911</v>
      </c>
      <c r="R734" t="s">
        <v>37492</v>
      </c>
      <c r="S734" t="s">
        <v>1070</v>
      </c>
      <c r="T734" t="s">
        <v>1391</v>
      </c>
      <c r="U734" t="s">
        <v>8443</v>
      </c>
      <c r="V734" t="s">
        <v>1014</v>
      </c>
      <c r="W734" t="s">
        <v>1023</v>
      </c>
      <c r="X734" t="s">
        <v>2443</v>
      </c>
    </row>
    <row r="735" spans="1:24" x14ac:dyDescent="0.35">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82">
        <v>43101</v>
      </c>
      <c r="Q735" t="s">
        <v>35586</v>
      </c>
      <c r="R735" t="s">
        <v>36540</v>
      </c>
      <c r="S735" t="s">
        <v>1068</v>
      </c>
      <c r="T735" t="s">
        <v>1294</v>
      </c>
      <c r="U735" t="s">
        <v>8654</v>
      </c>
      <c r="V735" t="s">
        <v>981</v>
      </c>
      <c r="W735" t="s">
        <v>981</v>
      </c>
      <c r="X735" t="s">
        <v>1737</v>
      </c>
    </row>
    <row r="736" spans="1:24" x14ac:dyDescent="0.35">
      <c r="A736" t="s">
        <v>7718</v>
      </c>
      <c r="B736" t="s">
        <v>7603</v>
      </c>
      <c r="C736" t="s">
        <v>28942</v>
      </c>
      <c r="D736">
        <v>50613065</v>
      </c>
      <c r="E736" t="s">
        <v>1115</v>
      </c>
      <c r="F736" t="s">
        <v>28943</v>
      </c>
      <c r="G736" t="s">
        <v>969</v>
      </c>
      <c r="H736" t="s">
        <v>28931</v>
      </c>
      <c r="I736" t="s">
        <v>28944</v>
      </c>
      <c r="J736" t="s">
        <v>990</v>
      </c>
      <c r="K736" t="s">
        <v>28945</v>
      </c>
      <c r="L736" t="s">
        <v>28946</v>
      </c>
      <c r="P736" s="182">
        <v>43466</v>
      </c>
      <c r="Q736" t="s">
        <v>28947</v>
      </c>
      <c r="R736" t="s">
        <v>37551</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82">
        <v>43101</v>
      </c>
      <c r="Q737" t="s">
        <v>9912</v>
      </c>
      <c r="R737" t="s">
        <v>37042</v>
      </c>
      <c r="S737" t="s">
        <v>1068</v>
      </c>
      <c r="T737" t="s">
        <v>3049</v>
      </c>
      <c r="U737" t="s">
        <v>8649</v>
      </c>
      <c r="V737" t="s">
        <v>999</v>
      </c>
      <c r="W737" t="s">
        <v>1014</v>
      </c>
      <c r="X737" t="s">
        <v>3056</v>
      </c>
    </row>
    <row r="738" spans="1:24" x14ac:dyDescent="0.35">
      <c r="A738" t="s">
        <v>28957</v>
      </c>
      <c r="B738" t="s">
        <v>7603</v>
      </c>
      <c r="C738" t="s">
        <v>7655</v>
      </c>
      <c r="D738">
        <v>50486037</v>
      </c>
      <c r="E738" t="s">
        <v>2555</v>
      </c>
      <c r="F738" t="s">
        <v>34735</v>
      </c>
      <c r="G738" t="s">
        <v>969</v>
      </c>
      <c r="H738" t="s">
        <v>28931</v>
      </c>
      <c r="I738" t="s">
        <v>618</v>
      </c>
      <c r="J738" t="s">
        <v>1044</v>
      </c>
      <c r="K738" t="s">
        <v>29147</v>
      </c>
      <c r="L738" t="s">
        <v>29641</v>
      </c>
      <c r="M738" t="s">
        <v>28940</v>
      </c>
      <c r="P738" s="182">
        <v>43831</v>
      </c>
      <c r="Q738" t="s">
        <v>8731</v>
      </c>
      <c r="R738" t="s">
        <v>36931</v>
      </c>
      <c r="S738" t="s">
        <v>1074</v>
      </c>
      <c r="T738" t="s">
        <v>2166</v>
      </c>
      <c r="U738" t="s">
        <v>8459</v>
      </c>
      <c r="V738" t="s">
        <v>999</v>
      </c>
      <c r="W738" t="s">
        <v>1014</v>
      </c>
      <c r="X738" t="s">
        <v>2555</v>
      </c>
    </row>
    <row r="739" spans="1:24" x14ac:dyDescent="0.35">
      <c r="A739" t="s">
        <v>8080</v>
      </c>
      <c r="B739" t="s">
        <v>7603</v>
      </c>
      <c r="C739" t="s">
        <v>34353</v>
      </c>
      <c r="D739">
        <v>50627280</v>
      </c>
      <c r="E739" t="s">
        <v>1722</v>
      </c>
      <c r="F739" t="s">
        <v>34354</v>
      </c>
      <c r="G739" t="s">
        <v>969</v>
      </c>
      <c r="H739" t="s">
        <v>988</v>
      </c>
      <c r="I739" t="s">
        <v>1011</v>
      </c>
      <c r="J739" t="s">
        <v>1037</v>
      </c>
      <c r="K739" t="s">
        <v>36710</v>
      </c>
      <c r="L739" t="s">
        <v>29439</v>
      </c>
      <c r="M739" t="s">
        <v>28940</v>
      </c>
      <c r="P739" s="182">
        <v>43467</v>
      </c>
      <c r="Q739" t="s">
        <v>9117</v>
      </c>
      <c r="R739" t="s">
        <v>36863</v>
      </c>
      <c r="S739" t="s">
        <v>1064</v>
      </c>
      <c r="T739" t="s">
        <v>1124</v>
      </c>
      <c r="U739" t="s">
        <v>8465</v>
      </c>
      <c r="V739" t="s">
        <v>1014</v>
      </c>
      <c r="W739" t="s">
        <v>1023</v>
      </c>
      <c r="X739" t="s">
        <v>1722</v>
      </c>
    </row>
    <row r="740" spans="1:24" x14ac:dyDescent="0.35">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82">
        <v>43101</v>
      </c>
      <c r="Q740" t="s">
        <v>9916</v>
      </c>
      <c r="R740" t="s">
        <v>36514</v>
      </c>
      <c r="S740" t="s">
        <v>1068</v>
      </c>
      <c r="T740" t="s">
        <v>1294</v>
      </c>
      <c r="U740" t="s">
        <v>8650</v>
      </c>
      <c r="V740" t="s">
        <v>999</v>
      </c>
      <c r="W740" t="s">
        <v>1014</v>
      </c>
      <c r="X740" t="s">
        <v>3014</v>
      </c>
    </row>
    <row r="741" spans="1:24" x14ac:dyDescent="0.35">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82">
        <v>43101</v>
      </c>
      <c r="Q741" t="s">
        <v>9917</v>
      </c>
      <c r="R741" t="s">
        <v>36500</v>
      </c>
      <c r="S741" t="s">
        <v>1068</v>
      </c>
      <c r="T741" t="s">
        <v>1294</v>
      </c>
      <c r="U741" t="s">
        <v>8650</v>
      </c>
      <c r="V741" t="s">
        <v>999</v>
      </c>
      <c r="W741" t="s">
        <v>1014</v>
      </c>
      <c r="X741" t="s">
        <v>3014</v>
      </c>
    </row>
    <row r="742" spans="1:24" x14ac:dyDescent="0.35">
      <c r="A742" t="s">
        <v>7620</v>
      </c>
      <c r="B742" t="s">
        <v>7622</v>
      </c>
      <c r="C742" t="s">
        <v>7620</v>
      </c>
      <c r="D742">
        <v>50449392</v>
      </c>
      <c r="E742" t="s">
        <v>2828</v>
      </c>
      <c r="F742" t="s">
        <v>35040</v>
      </c>
      <c r="G742" t="s">
        <v>969</v>
      </c>
      <c r="H742" t="s">
        <v>970</v>
      </c>
      <c r="I742" t="s">
        <v>803</v>
      </c>
      <c r="J742" t="s">
        <v>1044</v>
      </c>
      <c r="K742" t="s">
        <v>36710</v>
      </c>
      <c r="L742" t="s">
        <v>29901</v>
      </c>
      <c r="P742" s="182">
        <v>43466</v>
      </c>
      <c r="Q742" t="s">
        <v>35038</v>
      </c>
      <c r="R742" t="s">
        <v>37304</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35190</v>
      </c>
      <c r="G743" t="s">
        <v>969</v>
      </c>
      <c r="H743" t="s">
        <v>970</v>
      </c>
      <c r="I743" t="s">
        <v>618</v>
      </c>
      <c r="J743" t="s">
        <v>1044</v>
      </c>
      <c r="K743" t="s">
        <v>29459</v>
      </c>
      <c r="L743" t="s">
        <v>29557</v>
      </c>
      <c r="P743" s="182">
        <v>43831</v>
      </c>
      <c r="Q743" t="s">
        <v>35188</v>
      </c>
      <c r="R743" t="s">
        <v>37015</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34254</v>
      </c>
      <c r="G744" t="s">
        <v>969</v>
      </c>
      <c r="H744" t="s">
        <v>28931</v>
      </c>
      <c r="I744" t="s">
        <v>29577</v>
      </c>
      <c r="J744" t="s">
        <v>1037</v>
      </c>
      <c r="K744" t="s">
        <v>28932</v>
      </c>
      <c r="L744" t="s">
        <v>1082</v>
      </c>
      <c r="M744" t="s">
        <v>28934</v>
      </c>
      <c r="P744" s="182">
        <v>43101</v>
      </c>
      <c r="Q744" t="s">
        <v>34253</v>
      </c>
      <c r="R744" t="s">
        <v>36848</v>
      </c>
      <c r="S744" t="s">
        <v>1061</v>
      </c>
      <c r="T744" t="s">
        <v>1062</v>
      </c>
      <c r="U744" t="s">
        <v>1082</v>
      </c>
      <c r="V744" t="s">
        <v>999</v>
      </c>
      <c r="W744" t="s">
        <v>1014</v>
      </c>
      <c r="X744" t="s">
        <v>2213</v>
      </c>
    </row>
    <row r="745" spans="1:24" x14ac:dyDescent="0.35">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82">
        <v>43101</v>
      </c>
      <c r="Q745" t="s">
        <v>35848</v>
      </c>
      <c r="R745" t="s">
        <v>35849</v>
      </c>
      <c r="S745" t="s">
        <v>1068</v>
      </c>
      <c r="T745" t="s">
        <v>1315</v>
      </c>
      <c r="U745" t="s">
        <v>8663</v>
      </c>
      <c r="V745" t="s">
        <v>1014</v>
      </c>
      <c r="W745" t="s">
        <v>1023</v>
      </c>
      <c r="X745" t="s">
        <v>35810</v>
      </c>
    </row>
    <row r="746" spans="1:24" x14ac:dyDescent="0.35">
      <c r="A746" t="s">
        <v>7659</v>
      </c>
      <c r="B746" t="s">
        <v>7659</v>
      </c>
      <c r="C746" t="s">
        <v>7659</v>
      </c>
      <c r="D746">
        <v>50552314</v>
      </c>
      <c r="E746" t="s">
        <v>2186</v>
      </c>
      <c r="F746" t="s">
        <v>37726</v>
      </c>
      <c r="G746" t="s">
        <v>969</v>
      </c>
      <c r="H746" t="s">
        <v>28931</v>
      </c>
      <c r="I746" t="s">
        <v>29085</v>
      </c>
      <c r="J746" t="s">
        <v>1044</v>
      </c>
      <c r="K746" t="s">
        <v>29086</v>
      </c>
      <c r="L746" t="s">
        <v>29889</v>
      </c>
      <c r="P746" s="182">
        <v>43831</v>
      </c>
      <c r="Q746" t="s">
        <v>9047</v>
      </c>
      <c r="R746" t="s">
        <v>37163</v>
      </c>
      <c r="S746" t="s">
        <v>1064</v>
      </c>
      <c r="T746" t="s">
        <v>1380</v>
      </c>
      <c r="U746" t="s">
        <v>8443</v>
      </c>
      <c r="V746" t="s">
        <v>1014</v>
      </c>
      <c r="W746" t="s">
        <v>1023</v>
      </c>
      <c r="X746" t="s">
        <v>2186</v>
      </c>
    </row>
    <row r="747" spans="1:24" x14ac:dyDescent="0.35">
      <c r="A747" t="s">
        <v>7690</v>
      </c>
      <c r="B747" t="s">
        <v>7690</v>
      </c>
      <c r="D747">
        <v>50628727</v>
      </c>
      <c r="E747" t="s">
        <v>1614</v>
      </c>
      <c r="F747" t="s">
        <v>29363</v>
      </c>
      <c r="G747" t="s">
        <v>987</v>
      </c>
      <c r="H747" t="s">
        <v>28931</v>
      </c>
      <c r="J747" t="s">
        <v>1029</v>
      </c>
      <c r="K747" t="s">
        <v>28969</v>
      </c>
      <c r="L747" t="s">
        <v>8424</v>
      </c>
      <c r="P747" s="182">
        <v>43683</v>
      </c>
      <c r="Q747" t="s">
        <v>29420</v>
      </c>
      <c r="R747" t="s">
        <v>37148</v>
      </c>
      <c r="S747" t="s">
        <v>1072</v>
      </c>
      <c r="T747" t="s">
        <v>1507</v>
      </c>
      <c r="U747" t="s">
        <v>8513</v>
      </c>
      <c r="V747" t="s">
        <v>981</v>
      </c>
      <c r="W747" t="s">
        <v>1014</v>
      </c>
      <c r="X747" t="s">
        <v>1614</v>
      </c>
    </row>
    <row r="748" spans="1:24" x14ac:dyDescent="0.35">
      <c r="A748" t="s">
        <v>7690</v>
      </c>
      <c r="B748" t="s">
        <v>7690</v>
      </c>
      <c r="D748">
        <v>50628727</v>
      </c>
      <c r="E748" t="s">
        <v>1614</v>
      </c>
      <c r="F748" t="s">
        <v>29363</v>
      </c>
      <c r="G748" t="s">
        <v>987</v>
      </c>
      <c r="H748" t="s">
        <v>28931</v>
      </c>
      <c r="J748" t="s">
        <v>1029</v>
      </c>
      <c r="K748" t="s">
        <v>28969</v>
      </c>
      <c r="L748" t="s">
        <v>8424</v>
      </c>
      <c r="P748" s="182">
        <v>43683</v>
      </c>
      <c r="Q748" t="s">
        <v>29418</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29363</v>
      </c>
      <c r="G749" t="s">
        <v>987</v>
      </c>
      <c r="H749" t="s">
        <v>28931</v>
      </c>
      <c r="J749" t="s">
        <v>1029</v>
      </c>
      <c r="K749" t="s">
        <v>28969</v>
      </c>
      <c r="L749" t="s">
        <v>8424</v>
      </c>
      <c r="P749" s="182">
        <v>43683</v>
      </c>
      <c r="Q749" t="s">
        <v>29301</v>
      </c>
      <c r="R749" t="s">
        <v>37146</v>
      </c>
      <c r="S749" t="s">
        <v>1072</v>
      </c>
      <c r="T749" t="s">
        <v>1507</v>
      </c>
      <c r="U749" t="s">
        <v>8513</v>
      </c>
      <c r="V749" t="s">
        <v>981</v>
      </c>
      <c r="W749" t="s">
        <v>1014</v>
      </c>
      <c r="X749" t="s">
        <v>1614</v>
      </c>
    </row>
    <row r="750" spans="1:24" x14ac:dyDescent="0.35">
      <c r="A750" t="s">
        <v>7690</v>
      </c>
      <c r="B750" t="s">
        <v>7690</v>
      </c>
      <c r="D750">
        <v>50628727</v>
      </c>
      <c r="E750" t="s">
        <v>1614</v>
      </c>
      <c r="F750" t="s">
        <v>29363</v>
      </c>
      <c r="G750" t="s">
        <v>987</v>
      </c>
      <c r="H750" t="s">
        <v>28931</v>
      </c>
      <c r="J750" t="s">
        <v>1029</v>
      </c>
      <c r="K750" t="s">
        <v>28969</v>
      </c>
      <c r="L750" t="s">
        <v>8424</v>
      </c>
      <c r="P750" s="182">
        <v>43683</v>
      </c>
      <c r="Q750" t="s">
        <v>36844</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29363</v>
      </c>
      <c r="G751" t="s">
        <v>987</v>
      </c>
      <c r="H751" t="s">
        <v>28931</v>
      </c>
      <c r="J751" t="s">
        <v>1029</v>
      </c>
      <c r="K751" t="s">
        <v>28969</v>
      </c>
      <c r="L751" t="s">
        <v>8424</v>
      </c>
      <c r="P751" s="182">
        <v>43683</v>
      </c>
      <c r="Q751" t="s">
        <v>34242</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29412</v>
      </c>
      <c r="G752" t="s">
        <v>987</v>
      </c>
      <c r="H752" t="s">
        <v>28931</v>
      </c>
      <c r="J752" t="s">
        <v>1029</v>
      </c>
      <c r="K752" t="s">
        <v>28938</v>
      </c>
      <c r="L752" t="s">
        <v>8424</v>
      </c>
      <c r="P752" s="182">
        <v>43683</v>
      </c>
      <c r="Q752" t="s">
        <v>36840</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29412</v>
      </c>
      <c r="G753" t="s">
        <v>987</v>
      </c>
      <c r="H753" t="s">
        <v>28931</v>
      </c>
      <c r="J753" t="s">
        <v>1029</v>
      </c>
      <c r="K753" t="s">
        <v>28938</v>
      </c>
      <c r="L753" t="s">
        <v>8424</v>
      </c>
      <c r="P753" s="182">
        <v>43683</v>
      </c>
      <c r="Q753" t="s">
        <v>36835</v>
      </c>
      <c r="R753" t="s">
        <v>29394</v>
      </c>
      <c r="S753" t="s">
        <v>1072</v>
      </c>
      <c r="T753" t="s">
        <v>1507</v>
      </c>
      <c r="U753" t="s">
        <v>8513</v>
      </c>
      <c r="V753" t="s">
        <v>981</v>
      </c>
      <c r="W753" t="s">
        <v>999</v>
      </c>
      <c r="X753" t="s">
        <v>1667</v>
      </c>
    </row>
    <row r="754" spans="1:24" x14ac:dyDescent="0.35">
      <c r="A754" t="s">
        <v>7690</v>
      </c>
      <c r="B754" t="s">
        <v>7690</v>
      </c>
      <c r="D754">
        <v>50628718</v>
      </c>
      <c r="E754" t="s">
        <v>1667</v>
      </c>
      <c r="F754" t="s">
        <v>29412</v>
      </c>
      <c r="G754" t="s">
        <v>987</v>
      </c>
      <c r="H754" t="s">
        <v>28931</v>
      </c>
      <c r="J754" t="s">
        <v>1029</v>
      </c>
      <c r="K754" t="s">
        <v>28938</v>
      </c>
      <c r="L754" t="s">
        <v>8424</v>
      </c>
      <c r="P754" s="182">
        <v>43683</v>
      </c>
      <c r="Q754" t="s">
        <v>36841</v>
      </c>
      <c r="R754" t="s">
        <v>34244</v>
      </c>
      <c r="S754" t="s">
        <v>1072</v>
      </c>
      <c r="T754" t="s">
        <v>1507</v>
      </c>
      <c r="U754" t="s">
        <v>8513</v>
      </c>
      <c r="V754" t="s">
        <v>999</v>
      </c>
      <c r="W754" t="s">
        <v>1014</v>
      </c>
      <c r="X754" t="s">
        <v>1667</v>
      </c>
    </row>
    <row r="755" spans="1:24" x14ac:dyDescent="0.35">
      <c r="A755" t="s">
        <v>29167</v>
      </c>
      <c r="B755" t="s">
        <v>7617</v>
      </c>
      <c r="C755" t="s">
        <v>28992</v>
      </c>
      <c r="D755">
        <v>50485853</v>
      </c>
      <c r="E755" t="s">
        <v>1443</v>
      </c>
      <c r="F755" t="s">
        <v>29190</v>
      </c>
      <c r="G755" t="s">
        <v>969</v>
      </c>
      <c r="H755" t="s">
        <v>988</v>
      </c>
      <c r="I755" t="s">
        <v>618</v>
      </c>
      <c r="J755" t="s">
        <v>1044</v>
      </c>
      <c r="K755" t="s">
        <v>29172</v>
      </c>
      <c r="L755" t="s">
        <v>29169</v>
      </c>
      <c r="M755" t="s">
        <v>28940</v>
      </c>
      <c r="P755" s="182">
        <v>43831</v>
      </c>
      <c r="Q755" t="s">
        <v>29189</v>
      </c>
      <c r="R755" t="s">
        <v>35928</v>
      </c>
      <c r="S755" t="s">
        <v>1064</v>
      </c>
      <c r="T755" t="s">
        <v>1124</v>
      </c>
      <c r="U755" t="s">
        <v>8463</v>
      </c>
      <c r="V755" t="s">
        <v>981</v>
      </c>
      <c r="W755" t="s">
        <v>999</v>
      </c>
      <c r="X755" t="s">
        <v>1443</v>
      </c>
    </row>
    <row r="756" spans="1:24" x14ac:dyDescent="0.35">
      <c r="A756" t="s">
        <v>7689</v>
      </c>
      <c r="B756" t="s">
        <v>7688</v>
      </c>
      <c r="C756" t="s">
        <v>7689</v>
      </c>
      <c r="D756">
        <v>50671308</v>
      </c>
      <c r="E756" t="s">
        <v>34032</v>
      </c>
      <c r="F756" t="s">
        <v>36865</v>
      </c>
      <c r="G756" t="s">
        <v>969</v>
      </c>
      <c r="H756" t="s">
        <v>988</v>
      </c>
      <c r="I756" t="s">
        <v>29158</v>
      </c>
      <c r="J756" t="s">
        <v>1020</v>
      </c>
      <c r="K756" t="s">
        <v>36707</v>
      </c>
      <c r="L756" t="s">
        <v>1091</v>
      </c>
      <c r="M756" t="s">
        <v>28934</v>
      </c>
      <c r="P756" s="182">
        <v>44927</v>
      </c>
      <c r="Q756" t="s">
        <v>9201</v>
      </c>
      <c r="R756" t="s">
        <v>34369</v>
      </c>
      <c r="S756" t="s">
        <v>1061</v>
      </c>
      <c r="T756" t="s">
        <v>1062</v>
      </c>
      <c r="U756" t="s">
        <v>1091</v>
      </c>
      <c r="V756" t="s">
        <v>999</v>
      </c>
      <c r="W756" t="s">
        <v>1014</v>
      </c>
      <c r="X756" t="s">
        <v>34032</v>
      </c>
    </row>
    <row r="757" spans="1:24" x14ac:dyDescent="0.35">
      <c r="A757" t="s">
        <v>29878</v>
      </c>
      <c r="B757" t="s">
        <v>7726</v>
      </c>
      <c r="C757" t="s">
        <v>29878</v>
      </c>
      <c r="D757">
        <v>50552587</v>
      </c>
      <c r="E757" t="s">
        <v>2176</v>
      </c>
      <c r="F757" t="s">
        <v>29882</v>
      </c>
      <c r="G757" t="s">
        <v>969</v>
      </c>
      <c r="H757" t="s">
        <v>988</v>
      </c>
      <c r="I757" t="s">
        <v>618</v>
      </c>
      <c r="J757" t="s">
        <v>1044</v>
      </c>
      <c r="K757" t="s">
        <v>29086</v>
      </c>
      <c r="L757" t="s">
        <v>8443</v>
      </c>
      <c r="P757" s="182">
        <v>43831</v>
      </c>
      <c r="Q757" t="s">
        <v>8680</v>
      </c>
      <c r="R757" t="s">
        <v>36821</v>
      </c>
      <c r="S757" t="s">
        <v>1074</v>
      </c>
      <c r="T757" t="s">
        <v>2067</v>
      </c>
      <c r="U757" t="s">
        <v>8442</v>
      </c>
      <c r="V757" t="s">
        <v>999</v>
      </c>
      <c r="W757" t="s">
        <v>1014</v>
      </c>
      <c r="X757" t="s">
        <v>2176</v>
      </c>
    </row>
    <row r="758" spans="1:24" x14ac:dyDescent="0.35">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82">
        <v>44928</v>
      </c>
      <c r="Q758" t="s">
        <v>29697</v>
      </c>
      <c r="R758" t="s">
        <v>37196</v>
      </c>
      <c r="S758" t="s">
        <v>1057</v>
      </c>
      <c r="T758" t="s">
        <v>1113</v>
      </c>
      <c r="U758" t="s">
        <v>8464</v>
      </c>
      <c r="V758" t="s">
        <v>999</v>
      </c>
      <c r="W758" t="s">
        <v>1014</v>
      </c>
      <c r="X758" t="s">
        <v>1962</v>
      </c>
    </row>
    <row r="759" spans="1:24" x14ac:dyDescent="0.35">
      <c r="A759" t="s">
        <v>29900</v>
      </c>
      <c r="B759" t="s">
        <v>29900</v>
      </c>
      <c r="C759" t="s">
        <v>29900</v>
      </c>
      <c r="D759">
        <v>50691095</v>
      </c>
      <c r="E759" t="s">
        <v>36204</v>
      </c>
      <c r="F759" t="s">
        <v>36513</v>
      </c>
      <c r="G759" t="s">
        <v>969</v>
      </c>
      <c r="H759" t="s">
        <v>988</v>
      </c>
      <c r="I759" t="s">
        <v>618</v>
      </c>
      <c r="J759" t="s">
        <v>1007</v>
      </c>
      <c r="K759" t="s">
        <v>29048</v>
      </c>
      <c r="L759" t="s">
        <v>1083</v>
      </c>
      <c r="P759" s="182">
        <v>45444</v>
      </c>
      <c r="Q759" t="s">
        <v>8926</v>
      </c>
      <c r="R759" t="s">
        <v>36039</v>
      </c>
      <c r="S759" t="s">
        <v>1070</v>
      </c>
      <c r="T759" t="s">
        <v>2370</v>
      </c>
      <c r="U759" t="s">
        <v>8449</v>
      </c>
      <c r="V759" t="s">
        <v>1014</v>
      </c>
      <c r="W759" t="s">
        <v>1023</v>
      </c>
      <c r="X759" t="s">
        <v>36204</v>
      </c>
    </row>
    <row r="760" spans="1:24" x14ac:dyDescent="0.35">
      <c r="A760" t="s">
        <v>36231</v>
      </c>
      <c r="B760" t="s">
        <v>7726</v>
      </c>
      <c r="C760" t="s">
        <v>36231</v>
      </c>
      <c r="D760">
        <v>50602432</v>
      </c>
      <c r="E760" t="s">
        <v>1810</v>
      </c>
      <c r="F760" t="s">
        <v>29491</v>
      </c>
      <c r="G760" t="s">
        <v>969</v>
      </c>
      <c r="H760" t="s">
        <v>28931</v>
      </c>
      <c r="I760" t="s">
        <v>29085</v>
      </c>
      <c r="J760" t="s">
        <v>1037</v>
      </c>
      <c r="K760" t="s">
        <v>29088</v>
      </c>
      <c r="L760" t="s">
        <v>8445</v>
      </c>
      <c r="P760" s="182">
        <v>43832</v>
      </c>
      <c r="Q760" t="s">
        <v>29492</v>
      </c>
      <c r="R760" t="s">
        <v>37488</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82">
        <v>43466</v>
      </c>
      <c r="Q761" t="s">
        <v>9235</v>
      </c>
      <c r="R761" t="s">
        <v>34334</v>
      </c>
      <c r="S761" t="s">
        <v>1061</v>
      </c>
      <c r="T761" t="s">
        <v>1062</v>
      </c>
      <c r="U761" t="s">
        <v>1065</v>
      </c>
      <c r="V761" t="s">
        <v>1014</v>
      </c>
      <c r="W761" t="s">
        <v>1023</v>
      </c>
      <c r="X761" t="s">
        <v>1226</v>
      </c>
    </row>
    <row r="762" spans="1:24" x14ac:dyDescent="0.35">
      <c r="A762" t="s">
        <v>28992</v>
      </c>
      <c r="B762" t="s">
        <v>7617</v>
      </c>
      <c r="C762" t="s">
        <v>28992</v>
      </c>
      <c r="D762">
        <v>50532544</v>
      </c>
      <c r="E762" t="s">
        <v>2887</v>
      </c>
      <c r="F762" t="s">
        <v>35179</v>
      </c>
      <c r="G762" t="s">
        <v>969</v>
      </c>
      <c r="H762" t="s">
        <v>28931</v>
      </c>
      <c r="I762" t="s">
        <v>35109</v>
      </c>
      <c r="J762" t="s">
        <v>1044</v>
      </c>
      <c r="K762" t="s">
        <v>29102</v>
      </c>
      <c r="L762" t="s">
        <v>29103</v>
      </c>
      <c r="P762" s="182">
        <v>43101</v>
      </c>
      <c r="Q762" t="s">
        <v>8705</v>
      </c>
      <c r="R762" t="s">
        <v>35173</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34592</v>
      </c>
      <c r="G763" t="s">
        <v>969</v>
      </c>
      <c r="H763" t="s">
        <v>988</v>
      </c>
      <c r="I763" t="s">
        <v>29542</v>
      </c>
      <c r="J763" t="s">
        <v>1044</v>
      </c>
      <c r="K763" t="s">
        <v>9812</v>
      </c>
      <c r="L763" t="s">
        <v>29644</v>
      </c>
      <c r="M763" t="s">
        <v>28940</v>
      </c>
      <c r="P763" s="182">
        <v>43831</v>
      </c>
      <c r="Q763" t="s">
        <v>9093</v>
      </c>
      <c r="R763" t="s">
        <v>36891</v>
      </c>
      <c r="S763" t="s">
        <v>1064</v>
      </c>
      <c r="T763" t="s">
        <v>1380</v>
      </c>
      <c r="U763" t="s">
        <v>8458</v>
      </c>
      <c r="V763" t="s">
        <v>999</v>
      </c>
      <c r="W763" t="s">
        <v>1014</v>
      </c>
      <c r="X763" t="s">
        <v>2507</v>
      </c>
    </row>
    <row r="764" spans="1:24" x14ac:dyDescent="0.35">
      <c r="A764" t="s">
        <v>7690</v>
      </c>
      <c r="B764" t="s">
        <v>7690</v>
      </c>
      <c r="D764">
        <v>50628786</v>
      </c>
      <c r="E764" t="s">
        <v>1584</v>
      </c>
      <c r="F764" t="s">
        <v>29335</v>
      </c>
      <c r="G764" t="s">
        <v>987</v>
      </c>
      <c r="H764" t="s">
        <v>28931</v>
      </c>
      <c r="J764" t="s">
        <v>1029</v>
      </c>
      <c r="K764" t="s">
        <v>29172</v>
      </c>
      <c r="L764" t="s">
        <v>8424</v>
      </c>
      <c r="P764" s="182">
        <v>43683</v>
      </c>
      <c r="Q764" t="s">
        <v>29301</v>
      </c>
      <c r="R764" t="s">
        <v>37146</v>
      </c>
      <c r="S764" t="s">
        <v>1072</v>
      </c>
      <c r="T764" t="s">
        <v>1507</v>
      </c>
      <c r="U764" t="s">
        <v>8513</v>
      </c>
      <c r="V764" t="s">
        <v>981</v>
      </c>
      <c r="W764" t="s">
        <v>1014</v>
      </c>
      <c r="X764" t="s">
        <v>1584</v>
      </c>
    </row>
    <row r="765" spans="1:24" x14ac:dyDescent="0.35">
      <c r="A765" t="s">
        <v>7690</v>
      </c>
      <c r="B765" t="s">
        <v>7690</v>
      </c>
      <c r="D765">
        <v>50628786</v>
      </c>
      <c r="E765" t="s">
        <v>1584</v>
      </c>
      <c r="F765" t="s">
        <v>29335</v>
      </c>
      <c r="G765" t="s">
        <v>987</v>
      </c>
      <c r="H765" t="s">
        <v>28931</v>
      </c>
      <c r="J765" t="s">
        <v>1029</v>
      </c>
      <c r="K765" t="s">
        <v>29172</v>
      </c>
      <c r="L765" t="s">
        <v>8424</v>
      </c>
      <c r="P765" s="182">
        <v>43683</v>
      </c>
      <c r="Q765" t="s">
        <v>34241</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29335</v>
      </c>
      <c r="G766" t="s">
        <v>987</v>
      </c>
      <c r="H766" t="s">
        <v>28931</v>
      </c>
      <c r="J766" t="s">
        <v>1029</v>
      </c>
      <c r="K766" t="s">
        <v>29172</v>
      </c>
      <c r="L766" t="s">
        <v>8424</v>
      </c>
      <c r="P766" s="182">
        <v>43683</v>
      </c>
      <c r="Q766" t="s">
        <v>29420</v>
      </c>
      <c r="R766" t="s">
        <v>37148</v>
      </c>
      <c r="S766" t="s">
        <v>1072</v>
      </c>
      <c r="T766" t="s">
        <v>1507</v>
      </c>
      <c r="U766" t="s">
        <v>8513</v>
      </c>
      <c r="V766" t="s">
        <v>981</v>
      </c>
      <c r="W766" t="s">
        <v>1014</v>
      </c>
      <c r="X766" t="s">
        <v>1584</v>
      </c>
    </row>
    <row r="767" spans="1:24" x14ac:dyDescent="0.35">
      <c r="A767" t="s">
        <v>7690</v>
      </c>
      <c r="B767" t="s">
        <v>7690</v>
      </c>
      <c r="D767">
        <v>50628786</v>
      </c>
      <c r="E767" t="s">
        <v>1584</v>
      </c>
      <c r="F767" t="s">
        <v>29335</v>
      </c>
      <c r="G767" t="s">
        <v>987</v>
      </c>
      <c r="H767" t="s">
        <v>28931</v>
      </c>
      <c r="J767" t="s">
        <v>1029</v>
      </c>
      <c r="K767" t="s">
        <v>29172</v>
      </c>
      <c r="L767" t="s">
        <v>8424</v>
      </c>
      <c r="P767" s="182">
        <v>43683</v>
      </c>
      <c r="Q767" t="s">
        <v>36844</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82">
        <v>43101</v>
      </c>
      <c r="Q768" t="s">
        <v>29231</v>
      </c>
      <c r="R768" t="s">
        <v>29232</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35166</v>
      </c>
      <c r="G769" t="s">
        <v>969</v>
      </c>
      <c r="H769" t="s">
        <v>988</v>
      </c>
      <c r="I769" t="s">
        <v>618</v>
      </c>
      <c r="J769" t="s">
        <v>1020</v>
      </c>
      <c r="K769" t="s">
        <v>29259</v>
      </c>
      <c r="L769" t="s">
        <v>29503</v>
      </c>
      <c r="M769" t="s">
        <v>28940</v>
      </c>
      <c r="P769" s="182">
        <v>44927</v>
      </c>
      <c r="Q769" t="s">
        <v>9128</v>
      </c>
      <c r="R769" t="s">
        <v>37008</v>
      </c>
      <c r="S769" t="s">
        <v>1064</v>
      </c>
      <c r="T769" t="s">
        <v>1124</v>
      </c>
      <c r="U769" t="s">
        <v>8469</v>
      </c>
      <c r="V769" t="s">
        <v>999</v>
      </c>
      <c r="W769" t="s">
        <v>1014</v>
      </c>
      <c r="X769" t="s">
        <v>2674</v>
      </c>
    </row>
    <row r="770" spans="1:24" x14ac:dyDescent="0.35">
      <c r="A770" t="s">
        <v>7718</v>
      </c>
      <c r="B770" t="s">
        <v>7603</v>
      </c>
      <c r="C770" t="s">
        <v>29501</v>
      </c>
      <c r="D770">
        <v>50552287</v>
      </c>
      <c r="E770" t="s">
        <v>2626</v>
      </c>
      <c r="F770" t="s">
        <v>34816</v>
      </c>
      <c r="G770" t="s">
        <v>969</v>
      </c>
      <c r="H770" t="s">
        <v>970</v>
      </c>
      <c r="I770" t="s">
        <v>34817</v>
      </c>
      <c r="J770" t="s">
        <v>1044</v>
      </c>
      <c r="K770" t="s">
        <v>28938</v>
      </c>
      <c r="L770" t="s">
        <v>28946</v>
      </c>
      <c r="P770" s="182">
        <v>44197</v>
      </c>
      <c r="Q770" t="s">
        <v>8736</v>
      </c>
      <c r="R770" t="s">
        <v>36944</v>
      </c>
      <c r="S770" t="s">
        <v>1074</v>
      </c>
      <c r="T770" t="s">
        <v>2166</v>
      </c>
      <c r="U770" t="s">
        <v>8461</v>
      </c>
      <c r="V770" t="s">
        <v>999</v>
      </c>
      <c r="W770" t="s">
        <v>999</v>
      </c>
      <c r="X770" t="s">
        <v>2626</v>
      </c>
    </row>
    <row r="771" spans="1:24" x14ac:dyDescent="0.35">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82">
        <v>45444</v>
      </c>
      <c r="Q771" t="s">
        <v>8958</v>
      </c>
      <c r="R771" t="s">
        <v>36974</v>
      </c>
      <c r="S771" t="s">
        <v>1070</v>
      </c>
      <c r="T771" t="s">
        <v>1305</v>
      </c>
      <c r="U771" t="s">
        <v>8459</v>
      </c>
      <c r="V771" t="s">
        <v>999</v>
      </c>
      <c r="W771" t="s">
        <v>1014</v>
      </c>
      <c r="X771" t="s">
        <v>37107</v>
      </c>
    </row>
    <row r="772" spans="1:24" x14ac:dyDescent="0.35">
      <c r="A772" t="s">
        <v>7718</v>
      </c>
      <c r="B772" t="s">
        <v>7718</v>
      </c>
      <c r="C772" t="s">
        <v>7718</v>
      </c>
      <c r="D772">
        <v>50691087</v>
      </c>
      <c r="E772" t="s">
        <v>37140</v>
      </c>
      <c r="F772" t="s">
        <v>37561</v>
      </c>
      <c r="G772" t="s">
        <v>969</v>
      </c>
      <c r="H772" t="s">
        <v>28931</v>
      </c>
      <c r="I772" t="s">
        <v>844</v>
      </c>
      <c r="J772" t="s">
        <v>1044</v>
      </c>
      <c r="K772" t="s">
        <v>29159</v>
      </c>
      <c r="L772" t="s">
        <v>1059</v>
      </c>
      <c r="M772" t="s">
        <v>28934</v>
      </c>
      <c r="P772" s="182">
        <v>45444</v>
      </c>
      <c r="Q772" t="s">
        <v>35252</v>
      </c>
      <c r="R772" t="s">
        <v>37027</v>
      </c>
      <c r="S772" t="s">
        <v>1070</v>
      </c>
      <c r="T772" t="s">
        <v>1305</v>
      </c>
      <c r="U772" t="s">
        <v>8461</v>
      </c>
      <c r="V772" t="s">
        <v>1014</v>
      </c>
      <c r="W772" t="s">
        <v>1023</v>
      </c>
      <c r="X772" t="s">
        <v>37140</v>
      </c>
    </row>
    <row r="773" spans="1:24" x14ac:dyDescent="0.35">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82">
        <v>45444</v>
      </c>
      <c r="Q773" t="s">
        <v>8934</v>
      </c>
      <c r="R773" t="s">
        <v>36362</v>
      </c>
      <c r="S773" t="s">
        <v>1070</v>
      </c>
      <c r="T773" t="s">
        <v>1305</v>
      </c>
      <c r="U773" t="s">
        <v>8450</v>
      </c>
      <c r="V773" t="s">
        <v>999</v>
      </c>
      <c r="W773" t="s">
        <v>999</v>
      </c>
      <c r="X773" t="s">
        <v>37103</v>
      </c>
    </row>
    <row r="774" spans="1:24" x14ac:dyDescent="0.35">
      <c r="A774" t="s">
        <v>7719</v>
      </c>
      <c r="B774" t="s">
        <v>7726</v>
      </c>
      <c r="C774" t="s">
        <v>7719</v>
      </c>
      <c r="D774">
        <v>50613573</v>
      </c>
      <c r="E774" t="s">
        <v>1936</v>
      </c>
      <c r="F774" t="s">
        <v>29660</v>
      </c>
      <c r="G774" t="s">
        <v>1004</v>
      </c>
      <c r="H774" t="s">
        <v>988</v>
      </c>
      <c r="I774" t="s">
        <v>29542</v>
      </c>
      <c r="J774" t="s">
        <v>1044</v>
      </c>
      <c r="K774" t="s">
        <v>9812</v>
      </c>
      <c r="L774" t="s">
        <v>29644</v>
      </c>
      <c r="M774" t="s">
        <v>28940</v>
      </c>
      <c r="P774" s="182">
        <v>44928</v>
      </c>
      <c r="Q774" t="s">
        <v>29661</v>
      </c>
      <c r="R774" t="s">
        <v>36771</v>
      </c>
      <c r="S774" t="s">
        <v>1057</v>
      </c>
      <c r="T774" t="s">
        <v>1341</v>
      </c>
      <c r="U774" t="s">
        <v>8458</v>
      </c>
      <c r="V774" t="s">
        <v>999</v>
      </c>
      <c r="W774" t="s">
        <v>999</v>
      </c>
      <c r="X774" t="s">
        <v>1936</v>
      </c>
    </row>
    <row r="775" spans="1:24" x14ac:dyDescent="0.35">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82">
        <v>43831</v>
      </c>
      <c r="Q775" t="s">
        <v>8939</v>
      </c>
      <c r="R775" t="s">
        <v>36995</v>
      </c>
      <c r="S775" t="s">
        <v>1070</v>
      </c>
      <c r="T775" t="s">
        <v>1305</v>
      </c>
      <c r="U775" t="s">
        <v>8452</v>
      </c>
      <c r="V775" t="s">
        <v>999</v>
      </c>
      <c r="W775" t="s">
        <v>1014</v>
      </c>
      <c r="X775" t="s">
        <v>2848</v>
      </c>
    </row>
    <row r="776" spans="1:24" x14ac:dyDescent="0.35">
      <c r="A776" t="s">
        <v>29108</v>
      </c>
      <c r="B776" t="s">
        <v>7738</v>
      </c>
      <c r="C776" t="s">
        <v>7603</v>
      </c>
      <c r="D776">
        <v>50475013</v>
      </c>
      <c r="E776" t="s">
        <v>2720</v>
      </c>
      <c r="F776" t="s">
        <v>34885</v>
      </c>
      <c r="G776" t="s">
        <v>969</v>
      </c>
      <c r="H776" t="s">
        <v>988</v>
      </c>
      <c r="I776" t="s">
        <v>34886</v>
      </c>
      <c r="J776" t="s">
        <v>1037</v>
      </c>
      <c r="K776" t="s">
        <v>29198</v>
      </c>
      <c r="L776" t="s">
        <v>29709</v>
      </c>
      <c r="M776" t="s">
        <v>28940</v>
      </c>
      <c r="P776" s="182">
        <v>43831</v>
      </c>
      <c r="Q776" t="s">
        <v>8772</v>
      </c>
      <c r="R776" t="s">
        <v>36967</v>
      </c>
      <c r="S776" t="s">
        <v>1074</v>
      </c>
      <c r="T776" t="s">
        <v>2082</v>
      </c>
      <c r="U776" t="s">
        <v>8472</v>
      </c>
      <c r="V776" t="s">
        <v>999</v>
      </c>
      <c r="W776" t="s">
        <v>1014</v>
      </c>
      <c r="X776" t="s">
        <v>2720</v>
      </c>
    </row>
    <row r="777" spans="1:24" x14ac:dyDescent="0.35">
      <c r="A777" t="s">
        <v>29149</v>
      </c>
      <c r="B777" t="s">
        <v>36071</v>
      </c>
      <c r="C777" t="s">
        <v>29027</v>
      </c>
      <c r="D777">
        <v>50648357</v>
      </c>
      <c r="E777" t="s">
        <v>1402</v>
      </c>
      <c r="F777" t="s">
        <v>36070</v>
      </c>
      <c r="G777" t="s">
        <v>969</v>
      </c>
      <c r="H777" t="s">
        <v>988</v>
      </c>
      <c r="I777" t="s">
        <v>1011</v>
      </c>
      <c r="J777" t="s">
        <v>1044</v>
      </c>
      <c r="K777" t="s">
        <v>29045</v>
      </c>
      <c r="L777" t="s">
        <v>8644</v>
      </c>
      <c r="M777" t="s">
        <v>28934</v>
      </c>
      <c r="P777" s="182">
        <v>44927</v>
      </c>
      <c r="Q777" t="s">
        <v>29152</v>
      </c>
      <c r="R777" t="s">
        <v>36069</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82">
        <v>43101</v>
      </c>
      <c r="Q778" t="s">
        <v>34431</v>
      </c>
      <c r="R778" t="s">
        <v>36868</v>
      </c>
      <c r="S778" t="s">
        <v>1070</v>
      </c>
      <c r="T778" t="s">
        <v>1305</v>
      </c>
      <c r="U778" t="s">
        <v>8463</v>
      </c>
      <c r="V778" t="s">
        <v>981</v>
      </c>
      <c r="W778" t="s">
        <v>981</v>
      </c>
      <c r="X778" t="s">
        <v>1496</v>
      </c>
    </row>
    <row r="779" spans="1:24" x14ac:dyDescent="0.35">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82">
        <v>43101</v>
      </c>
      <c r="Q779" t="s">
        <v>34431</v>
      </c>
      <c r="R779" t="s">
        <v>36868</v>
      </c>
      <c r="S779" t="s">
        <v>1070</v>
      </c>
      <c r="T779" t="s">
        <v>1305</v>
      </c>
      <c r="U779" t="s">
        <v>8463</v>
      </c>
      <c r="V779" t="s">
        <v>981</v>
      </c>
      <c r="W779" t="s">
        <v>981</v>
      </c>
      <c r="X779" t="s">
        <v>1496</v>
      </c>
    </row>
    <row r="780" spans="1:24" x14ac:dyDescent="0.35">
      <c r="A780" t="s">
        <v>7719</v>
      </c>
      <c r="B780" t="s">
        <v>7738</v>
      </c>
      <c r="C780" t="s">
        <v>7719</v>
      </c>
      <c r="D780">
        <v>50486098</v>
      </c>
      <c r="E780" t="s">
        <v>2541</v>
      </c>
      <c r="F780" t="s">
        <v>34669</v>
      </c>
      <c r="G780" t="s">
        <v>969</v>
      </c>
      <c r="H780" t="s">
        <v>988</v>
      </c>
      <c r="I780" t="s">
        <v>618</v>
      </c>
      <c r="J780" t="s">
        <v>1037</v>
      </c>
      <c r="K780" t="s">
        <v>28987</v>
      </c>
      <c r="L780" t="s">
        <v>29773</v>
      </c>
      <c r="M780" t="s">
        <v>28940</v>
      </c>
      <c r="P780" s="182">
        <v>43831</v>
      </c>
      <c r="Q780" t="s">
        <v>34666</v>
      </c>
      <c r="R780" t="s">
        <v>36360</v>
      </c>
      <c r="S780" t="s">
        <v>1064</v>
      </c>
      <c r="T780" t="s">
        <v>1380</v>
      </c>
      <c r="U780" t="s">
        <v>35604</v>
      </c>
      <c r="V780" t="s">
        <v>1014</v>
      </c>
      <c r="W780" t="s">
        <v>1023</v>
      </c>
      <c r="X780" t="s">
        <v>2541</v>
      </c>
    </row>
    <row r="781" spans="1:24" x14ac:dyDescent="0.35">
      <c r="A781" t="s">
        <v>7659</v>
      </c>
      <c r="B781" t="s">
        <v>7659</v>
      </c>
      <c r="C781" t="s">
        <v>7659</v>
      </c>
      <c r="D781">
        <v>50549167</v>
      </c>
      <c r="E781" t="s">
        <v>2182</v>
      </c>
      <c r="F781" t="s">
        <v>37727</v>
      </c>
      <c r="G781" t="s">
        <v>969</v>
      </c>
      <c r="H781" t="s">
        <v>28931</v>
      </c>
      <c r="I781" t="s">
        <v>29085</v>
      </c>
      <c r="J781" t="s">
        <v>1044</v>
      </c>
      <c r="K781" t="s">
        <v>29086</v>
      </c>
      <c r="L781" t="s">
        <v>29889</v>
      </c>
      <c r="P781" s="182">
        <v>43831</v>
      </c>
      <c r="Q781" t="s">
        <v>9048</v>
      </c>
      <c r="R781" t="s">
        <v>37397</v>
      </c>
      <c r="S781" t="s">
        <v>1064</v>
      </c>
      <c r="T781" t="s">
        <v>1380</v>
      </c>
      <c r="U781" t="s">
        <v>8443</v>
      </c>
      <c r="V781" t="s">
        <v>1014</v>
      </c>
      <c r="W781" t="s">
        <v>1023</v>
      </c>
      <c r="X781" t="s">
        <v>2182</v>
      </c>
    </row>
    <row r="782" spans="1:24" x14ac:dyDescent="0.35">
      <c r="A782" t="s">
        <v>7720</v>
      </c>
      <c r="B782" t="s">
        <v>7720</v>
      </c>
      <c r="C782" t="s">
        <v>29108</v>
      </c>
      <c r="D782">
        <v>50406762</v>
      </c>
      <c r="E782" t="s">
        <v>2904</v>
      </c>
      <c r="F782" t="s">
        <v>35129</v>
      </c>
      <c r="G782" t="s">
        <v>1018</v>
      </c>
      <c r="H782" t="s">
        <v>28931</v>
      </c>
      <c r="I782" t="s">
        <v>29693</v>
      </c>
      <c r="J782" t="s">
        <v>1037</v>
      </c>
      <c r="K782" t="s">
        <v>36707</v>
      </c>
      <c r="L782" t="s">
        <v>29633</v>
      </c>
      <c r="P782" s="182">
        <v>43466</v>
      </c>
      <c r="Q782" t="s">
        <v>8748</v>
      </c>
      <c r="R782" t="s">
        <v>37004</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34548</v>
      </c>
      <c r="G783" t="s">
        <v>1004</v>
      </c>
      <c r="H783" t="s">
        <v>988</v>
      </c>
      <c r="I783" t="s">
        <v>803</v>
      </c>
      <c r="J783" t="s">
        <v>1044</v>
      </c>
      <c r="K783" t="s">
        <v>29459</v>
      </c>
      <c r="L783" t="s">
        <v>29557</v>
      </c>
      <c r="P783" s="182">
        <v>43831</v>
      </c>
      <c r="Q783" t="s">
        <v>34546</v>
      </c>
      <c r="R783" t="s">
        <v>37459</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34383</v>
      </c>
      <c r="G784" t="s">
        <v>969</v>
      </c>
      <c r="H784" t="s">
        <v>28931</v>
      </c>
      <c r="I784" t="s">
        <v>186</v>
      </c>
      <c r="J784" t="s">
        <v>1044</v>
      </c>
      <c r="K784" t="s">
        <v>36707</v>
      </c>
      <c r="L784" t="s">
        <v>1091</v>
      </c>
      <c r="M784" t="s">
        <v>28934</v>
      </c>
      <c r="P784" s="182">
        <v>43101</v>
      </c>
      <c r="Q784" t="s">
        <v>9202</v>
      </c>
      <c r="R784" t="s">
        <v>34377</v>
      </c>
      <c r="S784" t="s">
        <v>1061</v>
      </c>
      <c r="T784" t="s">
        <v>1062</v>
      </c>
      <c r="U784" t="s">
        <v>1091</v>
      </c>
      <c r="V784" t="s">
        <v>999</v>
      </c>
      <c r="W784" t="s">
        <v>1014</v>
      </c>
      <c r="X784" t="s">
        <v>2311</v>
      </c>
    </row>
    <row r="785" spans="1:24" x14ac:dyDescent="0.35">
      <c r="A785" t="s">
        <v>7659</v>
      </c>
      <c r="B785" t="s">
        <v>7659</v>
      </c>
      <c r="C785" t="s">
        <v>7659</v>
      </c>
      <c r="D785">
        <v>50603642</v>
      </c>
      <c r="E785" t="s">
        <v>37112</v>
      </c>
      <c r="F785" t="s">
        <v>37484</v>
      </c>
      <c r="G785" t="s">
        <v>969</v>
      </c>
      <c r="H785" t="s">
        <v>28931</v>
      </c>
      <c r="I785" t="s">
        <v>29085</v>
      </c>
      <c r="J785" t="s">
        <v>1037</v>
      </c>
      <c r="K785" t="s">
        <v>29088</v>
      </c>
      <c r="L785" t="s">
        <v>1087</v>
      </c>
      <c r="P785" s="182">
        <v>43831</v>
      </c>
      <c r="Q785" t="s">
        <v>37482</v>
      </c>
      <c r="R785" t="s">
        <v>37483</v>
      </c>
      <c r="S785" t="s">
        <v>1061</v>
      </c>
      <c r="T785" t="s">
        <v>1062</v>
      </c>
      <c r="U785" t="s">
        <v>1087</v>
      </c>
      <c r="V785" t="s">
        <v>1014</v>
      </c>
      <c r="W785" t="s">
        <v>1023</v>
      </c>
      <c r="X785" t="s">
        <v>37112</v>
      </c>
    </row>
    <row r="786" spans="1:24" x14ac:dyDescent="0.35">
      <c r="A786" t="s">
        <v>7659</v>
      </c>
      <c r="B786" t="s">
        <v>7659</v>
      </c>
      <c r="C786" t="s">
        <v>7659</v>
      </c>
      <c r="D786">
        <v>50603642</v>
      </c>
      <c r="E786" t="s">
        <v>37112</v>
      </c>
      <c r="F786" t="s">
        <v>37484</v>
      </c>
      <c r="G786" t="s">
        <v>969</v>
      </c>
      <c r="H786" t="s">
        <v>28931</v>
      </c>
      <c r="I786" t="s">
        <v>29085</v>
      </c>
      <c r="J786" t="s">
        <v>1037</v>
      </c>
      <c r="K786" t="s">
        <v>29088</v>
      </c>
      <c r="L786" t="s">
        <v>1087</v>
      </c>
      <c r="P786" s="182">
        <v>43831</v>
      </c>
      <c r="Q786" t="s">
        <v>37482</v>
      </c>
      <c r="R786" t="s">
        <v>37483</v>
      </c>
      <c r="S786" t="s">
        <v>1061</v>
      </c>
      <c r="T786" t="s">
        <v>1062</v>
      </c>
      <c r="U786" t="s">
        <v>1087</v>
      </c>
      <c r="V786" t="s">
        <v>1014</v>
      </c>
      <c r="W786" t="s">
        <v>1023</v>
      </c>
      <c r="X786" t="s">
        <v>37112</v>
      </c>
    </row>
    <row r="787" spans="1:24" x14ac:dyDescent="0.35">
      <c r="A787" t="s">
        <v>29108</v>
      </c>
      <c r="B787" t="s">
        <v>7738</v>
      </c>
      <c r="C787" t="s">
        <v>29524</v>
      </c>
      <c r="D787">
        <v>50486025</v>
      </c>
      <c r="E787" t="s">
        <v>2556</v>
      </c>
      <c r="F787" t="s">
        <v>34718</v>
      </c>
      <c r="G787" t="s">
        <v>969</v>
      </c>
      <c r="H787" t="s">
        <v>970</v>
      </c>
      <c r="I787" t="s">
        <v>474</v>
      </c>
      <c r="J787" t="s">
        <v>1037</v>
      </c>
      <c r="K787" t="s">
        <v>36707</v>
      </c>
      <c r="L787" t="s">
        <v>1101</v>
      </c>
      <c r="P787" s="182">
        <v>43831</v>
      </c>
      <c r="Q787" t="s">
        <v>34716</v>
      </c>
      <c r="R787" t="s">
        <v>36926</v>
      </c>
      <c r="S787" t="s">
        <v>1074</v>
      </c>
      <c r="T787" t="s">
        <v>2082</v>
      </c>
      <c r="U787" t="s">
        <v>8447</v>
      </c>
      <c r="V787" t="s">
        <v>999</v>
      </c>
      <c r="W787" t="s">
        <v>1023</v>
      </c>
      <c r="X787" t="s">
        <v>2556</v>
      </c>
    </row>
    <row r="788" spans="1:24" x14ac:dyDescent="0.35">
      <c r="A788" t="s">
        <v>8027</v>
      </c>
      <c r="B788" t="s">
        <v>7685</v>
      </c>
      <c r="C788" t="s">
        <v>29153</v>
      </c>
      <c r="D788">
        <v>50612977</v>
      </c>
      <c r="E788" t="s">
        <v>1957</v>
      </c>
      <c r="F788" t="s">
        <v>7112</v>
      </c>
      <c r="G788" t="s">
        <v>1018</v>
      </c>
      <c r="H788" t="s">
        <v>28931</v>
      </c>
      <c r="I788" t="s">
        <v>29690</v>
      </c>
      <c r="J788" t="s">
        <v>1037</v>
      </c>
      <c r="K788" t="s">
        <v>36707</v>
      </c>
      <c r="L788" t="s">
        <v>29633</v>
      </c>
      <c r="P788" s="182">
        <v>44928</v>
      </c>
      <c r="Q788" t="s">
        <v>29691</v>
      </c>
      <c r="R788" t="s">
        <v>37416</v>
      </c>
      <c r="S788" t="s">
        <v>1057</v>
      </c>
      <c r="T788" t="s">
        <v>1113</v>
      </c>
      <c r="U788" t="s">
        <v>8464</v>
      </c>
      <c r="V788" t="s">
        <v>999</v>
      </c>
      <c r="W788" t="s">
        <v>1014</v>
      </c>
      <c r="X788" t="s">
        <v>1957</v>
      </c>
    </row>
    <row r="789" spans="1:24" x14ac:dyDescent="0.35">
      <c r="A789" t="s">
        <v>7690</v>
      </c>
      <c r="B789" t="s">
        <v>7690</v>
      </c>
      <c r="D789">
        <v>50628724</v>
      </c>
      <c r="E789" t="s">
        <v>1544</v>
      </c>
      <c r="F789" t="s">
        <v>29296</v>
      </c>
      <c r="G789" t="s">
        <v>987</v>
      </c>
      <c r="H789" t="s">
        <v>28931</v>
      </c>
      <c r="J789" t="s">
        <v>1029</v>
      </c>
      <c r="K789" t="s">
        <v>29147</v>
      </c>
      <c r="L789" t="s">
        <v>8424</v>
      </c>
      <c r="P789" s="182">
        <v>43683</v>
      </c>
      <c r="Q789" t="s">
        <v>29281</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29296</v>
      </c>
      <c r="G790" t="s">
        <v>987</v>
      </c>
      <c r="H790" t="s">
        <v>28931</v>
      </c>
      <c r="J790" t="s">
        <v>1029</v>
      </c>
      <c r="K790" t="s">
        <v>29147</v>
      </c>
      <c r="L790" t="s">
        <v>8424</v>
      </c>
      <c r="P790" s="182">
        <v>43683</v>
      </c>
      <c r="Q790" t="s">
        <v>34242</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29296</v>
      </c>
      <c r="G791" t="s">
        <v>987</v>
      </c>
      <c r="H791" t="s">
        <v>28931</v>
      </c>
      <c r="J791" t="s">
        <v>1029</v>
      </c>
      <c r="K791" t="s">
        <v>29147</v>
      </c>
      <c r="L791" t="s">
        <v>8424</v>
      </c>
      <c r="P791" s="182">
        <v>43683</v>
      </c>
      <c r="Q791" t="s">
        <v>29301</v>
      </c>
      <c r="R791" t="s">
        <v>37146</v>
      </c>
      <c r="S791" t="s">
        <v>1072</v>
      </c>
      <c r="T791" t="s">
        <v>1507</v>
      </c>
      <c r="U791" t="s">
        <v>8513</v>
      </c>
      <c r="V791" t="s">
        <v>981</v>
      </c>
      <c r="W791" t="s">
        <v>1014</v>
      </c>
      <c r="X791" t="s">
        <v>1544</v>
      </c>
    </row>
    <row r="792" spans="1:24" x14ac:dyDescent="0.35">
      <c r="A792" t="s">
        <v>7690</v>
      </c>
      <c r="B792" t="s">
        <v>7690</v>
      </c>
      <c r="D792">
        <v>50628724</v>
      </c>
      <c r="E792" t="s">
        <v>1544</v>
      </c>
      <c r="F792" t="s">
        <v>29296</v>
      </c>
      <c r="G792" t="s">
        <v>987</v>
      </c>
      <c r="H792" t="s">
        <v>28931</v>
      </c>
      <c r="J792" t="s">
        <v>1029</v>
      </c>
      <c r="K792" t="s">
        <v>29147</v>
      </c>
      <c r="L792" t="s">
        <v>8424</v>
      </c>
      <c r="P792" s="182">
        <v>43683</v>
      </c>
      <c r="Q792" t="s">
        <v>36840</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29296</v>
      </c>
      <c r="G793" t="s">
        <v>987</v>
      </c>
      <c r="H793" t="s">
        <v>28931</v>
      </c>
      <c r="J793" t="s">
        <v>1029</v>
      </c>
      <c r="K793" t="s">
        <v>29147</v>
      </c>
      <c r="L793" t="s">
        <v>8424</v>
      </c>
      <c r="P793" s="182">
        <v>43683</v>
      </c>
      <c r="Q793" t="s">
        <v>36843</v>
      </c>
      <c r="R793" t="s">
        <v>37147</v>
      </c>
      <c r="S793" t="s">
        <v>1072</v>
      </c>
      <c r="T793" t="s">
        <v>1507</v>
      </c>
      <c r="U793" t="s">
        <v>8513</v>
      </c>
      <c r="V793" t="s">
        <v>999</v>
      </c>
      <c r="W793" t="s">
        <v>1023</v>
      </c>
      <c r="X793" t="s">
        <v>1544</v>
      </c>
    </row>
    <row r="794" spans="1:24" x14ac:dyDescent="0.35">
      <c r="A794" t="s">
        <v>7690</v>
      </c>
      <c r="B794" t="s">
        <v>7690</v>
      </c>
      <c r="D794">
        <v>50628724</v>
      </c>
      <c r="E794" t="s">
        <v>1544</v>
      </c>
      <c r="F794" t="s">
        <v>29296</v>
      </c>
      <c r="G794" t="s">
        <v>987</v>
      </c>
      <c r="H794" t="s">
        <v>28931</v>
      </c>
      <c r="J794" t="s">
        <v>1029</v>
      </c>
      <c r="K794" t="s">
        <v>29147</v>
      </c>
      <c r="L794" t="s">
        <v>8424</v>
      </c>
      <c r="P794" s="182">
        <v>43683</v>
      </c>
      <c r="Q794" t="s">
        <v>36841</v>
      </c>
      <c r="R794" t="s">
        <v>34244</v>
      </c>
      <c r="S794" t="s">
        <v>1072</v>
      </c>
      <c r="T794" t="s">
        <v>1507</v>
      </c>
      <c r="U794" t="s">
        <v>8513</v>
      </c>
      <c r="V794" t="s">
        <v>999</v>
      </c>
      <c r="W794" t="s">
        <v>1014</v>
      </c>
      <c r="X794" t="s">
        <v>1544</v>
      </c>
    </row>
    <row r="795" spans="1:24" x14ac:dyDescent="0.35">
      <c r="A795" t="s">
        <v>7690</v>
      </c>
      <c r="B795" t="s">
        <v>7690</v>
      </c>
      <c r="D795">
        <v>50628724</v>
      </c>
      <c r="E795" t="s">
        <v>1544</v>
      </c>
      <c r="F795" t="s">
        <v>29296</v>
      </c>
      <c r="G795" t="s">
        <v>987</v>
      </c>
      <c r="H795" t="s">
        <v>28931</v>
      </c>
      <c r="J795" t="s">
        <v>1029</v>
      </c>
      <c r="K795" t="s">
        <v>29147</v>
      </c>
      <c r="L795" t="s">
        <v>8424</v>
      </c>
      <c r="P795" s="182">
        <v>43683</v>
      </c>
      <c r="Q795" t="s">
        <v>34241</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29296</v>
      </c>
      <c r="G796" t="s">
        <v>987</v>
      </c>
      <c r="H796" t="s">
        <v>28931</v>
      </c>
      <c r="J796" t="s">
        <v>1029</v>
      </c>
      <c r="K796" t="s">
        <v>29147</v>
      </c>
      <c r="L796" t="s">
        <v>8424</v>
      </c>
      <c r="P796" s="182">
        <v>43683</v>
      </c>
      <c r="Q796" t="s">
        <v>29420</v>
      </c>
      <c r="R796" t="s">
        <v>37148</v>
      </c>
      <c r="S796" t="s">
        <v>1072</v>
      </c>
      <c r="T796" t="s">
        <v>1507</v>
      </c>
      <c r="U796" t="s">
        <v>8513</v>
      </c>
      <c r="V796" t="s">
        <v>981</v>
      </c>
      <c r="W796" t="s">
        <v>1014</v>
      </c>
      <c r="X796" t="s">
        <v>1544</v>
      </c>
    </row>
    <row r="797" spans="1:24" x14ac:dyDescent="0.35">
      <c r="A797" t="s">
        <v>7690</v>
      </c>
      <c r="B797" t="s">
        <v>7690</v>
      </c>
      <c r="D797">
        <v>50628724</v>
      </c>
      <c r="E797" t="s">
        <v>1544</v>
      </c>
      <c r="F797" t="s">
        <v>29296</v>
      </c>
      <c r="G797" t="s">
        <v>987</v>
      </c>
      <c r="H797" t="s">
        <v>28931</v>
      </c>
      <c r="J797" t="s">
        <v>1029</v>
      </c>
      <c r="K797" t="s">
        <v>29147</v>
      </c>
      <c r="L797" t="s">
        <v>8424</v>
      </c>
      <c r="P797" s="182">
        <v>43683</v>
      </c>
      <c r="Q797" t="s">
        <v>36844</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34663</v>
      </c>
      <c r="G798" t="s">
        <v>969</v>
      </c>
      <c r="H798" t="s">
        <v>988</v>
      </c>
      <c r="I798" t="s">
        <v>618</v>
      </c>
      <c r="J798" t="s">
        <v>1037</v>
      </c>
      <c r="K798" t="s">
        <v>28987</v>
      </c>
      <c r="L798" t="s">
        <v>29712</v>
      </c>
      <c r="M798" t="s">
        <v>28940</v>
      </c>
      <c r="P798" s="182">
        <v>43831</v>
      </c>
      <c r="Q798" t="s">
        <v>8718</v>
      </c>
      <c r="R798" t="s">
        <v>36913</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34585</v>
      </c>
      <c r="G799" t="s">
        <v>969</v>
      </c>
      <c r="H799" t="s">
        <v>988</v>
      </c>
      <c r="I799" t="s">
        <v>618</v>
      </c>
      <c r="J799" t="s">
        <v>1044</v>
      </c>
      <c r="K799" t="s">
        <v>9812</v>
      </c>
      <c r="L799" t="s">
        <v>29644</v>
      </c>
      <c r="M799" t="s">
        <v>28940</v>
      </c>
      <c r="P799" s="182">
        <v>43831</v>
      </c>
      <c r="Q799" t="s">
        <v>8727</v>
      </c>
      <c r="R799" t="s">
        <v>36889</v>
      </c>
      <c r="S799" t="s">
        <v>1074</v>
      </c>
      <c r="T799" t="s">
        <v>2067</v>
      </c>
      <c r="U799" t="s">
        <v>8458</v>
      </c>
      <c r="V799" t="s">
        <v>999</v>
      </c>
      <c r="W799" t="s">
        <v>1014</v>
      </c>
      <c r="X799" t="s">
        <v>2500</v>
      </c>
    </row>
    <row r="800" spans="1:24" x14ac:dyDescent="0.35">
      <c r="A800" t="s">
        <v>7690</v>
      </c>
      <c r="B800" t="s">
        <v>7690</v>
      </c>
      <c r="D800">
        <v>50628746</v>
      </c>
      <c r="E800" t="s">
        <v>1643</v>
      </c>
      <c r="F800" t="s">
        <v>29389</v>
      </c>
      <c r="G800" t="s">
        <v>987</v>
      </c>
      <c r="H800" t="s">
        <v>28931</v>
      </c>
      <c r="J800" t="s">
        <v>1029</v>
      </c>
      <c r="K800" t="s">
        <v>36707</v>
      </c>
      <c r="L800" t="s">
        <v>8424</v>
      </c>
      <c r="P800" s="182">
        <v>43683</v>
      </c>
      <c r="Q800" t="s">
        <v>36840</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29389</v>
      </c>
      <c r="G801" t="s">
        <v>987</v>
      </c>
      <c r="H801" t="s">
        <v>28931</v>
      </c>
      <c r="J801" t="s">
        <v>1029</v>
      </c>
      <c r="K801" t="s">
        <v>36707</v>
      </c>
      <c r="L801" t="s">
        <v>8424</v>
      </c>
      <c r="P801" s="182">
        <v>43683</v>
      </c>
      <c r="Q801" t="s">
        <v>29301</v>
      </c>
      <c r="R801" t="s">
        <v>37146</v>
      </c>
      <c r="S801" t="s">
        <v>1072</v>
      </c>
      <c r="T801" t="s">
        <v>1507</v>
      </c>
      <c r="U801" t="s">
        <v>8513</v>
      </c>
      <c r="V801" t="s">
        <v>981</v>
      </c>
      <c r="W801" t="s">
        <v>1014</v>
      </c>
      <c r="X801" t="s">
        <v>1643</v>
      </c>
    </row>
    <row r="802" spans="1:24" x14ac:dyDescent="0.35">
      <c r="A802" t="s">
        <v>7690</v>
      </c>
      <c r="B802" t="s">
        <v>7690</v>
      </c>
      <c r="D802">
        <v>50628746</v>
      </c>
      <c r="E802" t="s">
        <v>1643</v>
      </c>
      <c r="F802" t="s">
        <v>29389</v>
      </c>
      <c r="G802" t="s">
        <v>987</v>
      </c>
      <c r="H802" t="s">
        <v>28931</v>
      </c>
      <c r="J802" t="s">
        <v>1029</v>
      </c>
      <c r="K802" t="s">
        <v>36707</v>
      </c>
      <c r="L802" t="s">
        <v>8424</v>
      </c>
      <c r="P802" s="182">
        <v>43683</v>
      </c>
      <c r="Q802" t="s">
        <v>36841</v>
      </c>
      <c r="R802" t="s">
        <v>34244</v>
      </c>
      <c r="S802" t="s">
        <v>1072</v>
      </c>
      <c r="T802" t="s">
        <v>1507</v>
      </c>
      <c r="U802" t="s">
        <v>8513</v>
      </c>
      <c r="V802" t="s">
        <v>999</v>
      </c>
      <c r="W802" t="s">
        <v>1014</v>
      </c>
      <c r="X802" t="s">
        <v>1643</v>
      </c>
    </row>
    <row r="803" spans="1:24" x14ac:dyDescent="0.35">
      <c r="A803" t="s">
        <v>7690</v>
      </c>
      <c r="B803" t="s">
        <v>7690</v>
      </c>
      <c r="D803">
        <v>50628746</v>
      </c>
      <c r="E803" t="s">
        <v>1643</v>
      </c>
      <c r="F803" t="s">
        <v>29389</v>
      </c>
      <c r="G803" t="s">
        <v>987</v>
      </c>
      <c r="H803" t="s">
        <v>28931</v>
      </c>
      <c r="J803" t="s">
        <v>1029</v>
      </c>
      <c r="K803" t="s">
        <v>36707</v>
      </c>
      <c r="L803" t="s">
        <v>8424</v>
      </c>
      <c r="P803" s="182">
        <v>43683</v>
      </c>
      <c r="Q803" t="s">
        <v>29420</v>
      </c>
      <c r="R803" t="s">
        <v>37148</v>
      </c>
      <c r="S803" t="s">
        <v>1072</v>
      </c>
      <c r="T803" t="s">
        <v>1507</v>
      </c>
      <c r="U803" t="s">
        <v>8513</v>
      </c>
      <c r="V803" t="s">
        <v>981</v>
      </c>
      <c r="W803" t="s">
        <v>1014</v>
      </c>
      <c r="X803" t="s">
        <v>1643</v>
      </c>
    </row>
    <row r="804" spans="1:24" x14ac:dyDescent="0.35">
      <c r="A804" t="s">
        <v>7690</v>
      </c>
      <c r="B804" t="s">
        <v>7690</v>
      </c>
      <c r="D804">
        <v>50628746</v>
      </c>
      <c r="E804" t="s">
        <v>1643</v>
      </c>
      <c r="F804" t="s">
        <v>29389</v>
      </c>
      <c r="G804" t="s">
        <v>987</v>
      </c>
      <c r="H804" t="s">
        <v>28931</v>
      </c>
      <c r="J804" t="s">
        <v>1029</v>
      </c>
      <c r="K804" t="s">
        <v>36707</v>
      </c>
      <c r="L804" t="s">
        <v>8424</v>
      </c>
      <c r="P804" s="182">
        <v>43683</v>
      </c>
      <c r="Q804" t="s">
        <v>36844</v>
      </c>
      <c r="R804" t="s">
        <v>10304</v>
      </c>
      <c r="S804" t="s">
        <v>1072</v>
      </c>
      <c r="T804" t="s">
        <v>1507</v>
      </c>
      <c r="U804" t="s">
        <v>8513</v>
      </c>
      <c r="V804" t="s">
        <v>981</v>
      </c>
      <c r="W804" t="s">
        <v>1014</v>
      </c>
      <c r="X804" t="s">
        <v>1643</v>
      </c>
    </row>
    <row r="805" spans="1:24" x14ac:dyDescent="0.35">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82">
        <v>43831</v>
      </c>
      <c r="Q805" t="s">
        <v>9070</v>
      </c>
      <c r="R805" t="s">
        <v>35968</v>
      </c>
      <c r="S805" t="s">
        <v>1064</v>
      </c>
      <c r="T805" t="s">
        <v>1124</v>
      </c>
      <c r="U805" t="s">
        <v>8450</v>
      </c>
      <c r="V805" t="s">
        <v>999</v>
      </c>
      <c r="W805" t="s">
        <v>999</v>
      </c>
      <c r="X805" t="s">
        <v>2493</v>
      </c>
    </row>
    <row r="806" spans="1:24" x14ac:dyDescent="0.35">
      <c r="A806" t="s">
        <v>8398</v>
      </c>
      <c r="B806" t="s">
        <v>8398</v>
      </c>
      <c r="C806" t="s">
        <v>35572</v>
      </c>
      <c r="D806">
        <v>50628410</v>
      </c>
      <c r="E806" t="s">
        <v>3077</v>
      </c>
      <c r="F806" t="s">
        <v>35571</v>
      </c>
      <c r="G806" t="s">
        <v>1018</v>
      </c>
      <c r="H806" t="s">
        <v>28931</v>
      </c>
      <c r="I806" t="s">
        <v>35573</v>
      </c>
      <c r="J806" t="s">
        <v>1020</v>
      </c>
      <c r="K806" t="s">
        <v>29804</v>
      </c>
      <c r="L806" t="s">
        <v>8629</v>
      </c>
      <c r="M806" t="s">
        <v>28934</v>
      </c>
      <c r="P806" s="182">
        <v>44986</v>
      </c>
      <c r="Q806" t="s">
        <v>35567</v>
      </c>
      <c r="R806" t="s">
        <v>37203</v>
      </c>
      <c r="S806" t="s">
        <v>1068</v>
      </c>
      <c r="T806" t="s">
        <v>1160</v>
      </c>
      <c r="U806" t="s">
        <v>8629</v>
      </c>
      <c r="V806" t="s">
        <v>999</v>
      </c>
      <c r="W806" t="s">
        <v>1014</v>
      </c>
      <c r="X806" t="s">
        <v>3077</v>
      </c>
    </row>
    <row r="807" spans="1:24" x14ac:dyDescent="0.35">
      <c r="A807" t="s">
        <v>8398</v>
      </c>
      <c r="B807" t="s">
        <v>8398</v>
      </c>
      <c r="C807" t="s">
        <v>35572</v>
      </c>
      <c r="D807">
        <v>50628410</v>
      </c>
      <c r="E807" t="s">
        <v>3077</v>
      </c>
      <c r="F807" t="s">
        <v>35571</v>
      </c>
      <c r="G807" t="s">
        <v>1018</v>
      </c>
      <c r="H807" t="s">
        <v>28931</v>
      </c>
      <c r="I807" t="s">
        <v>35573</v>
      </c>
      <c r="J807" t="s">
        <v>1020</v>
      </c>
      <c r="K807" t="s">
        <v>29804</v>
      </c>
      <c r="L807" t="s">
        <v>8629</v>
      </c>
      <c r="M807" t="s">
        <v>28934</v>
      </c>
      <c r="P807" s="182">
        <v>44986</v>
      </c>
      <c r="Q807" t="s">
        <v>35567</v>
      </c>
      <c r="R807" t="s">
        <v>37203</v>
      </c>
      <c r="S807" t="s">
        <v>1068</v>
      </c>
      <c r="T807" t="s">
        <v>1160</v>
      </c>
      <c r="U807" t="s">
        <v>8629</v>
      </c>
      <c r="V807" t="s">
        <v>999</v>
      </c>
      <c r="W807" t="s">
        <v>1014</v>
      </c>
      <c r="X807" t="s">
        <v>3077</v>
      </c>
    </row>
    <row r="808" spans="1:24" x14ac:dyDescent="0.35">
      <c r="A808" t="s">
        <v>28985</v>
      </c>
      <c r="B808" t="s">
        <v>7614</v>
      </c>
      <c r="C808" t="s">
        <v>28985</v>
      </c>
      <c r="D808">
        <v>50660882</v>
      </c>
      <c r="E808" t="s">
        <v>2788</v>
      </c>
      <c r="F808" t="s">
        <v>35014</v>
      </c>
      <c r="G808" t="s">
        <v>969</v>
      </c>
      <c r="H808" t="s">
        <v>988</v>
      </c>
      <c r="I808" t="s">
        <v>36013</v>
      </c>
      <c r="J808" t="s">
        <v>1007</v>
      </c>
      <c r="K808" t="s">
        <v>29086</v>
      </c>
      <c r="L808" t="s">
        <v>8628</v>
      </c>
      <c r="P808" s="182">
        <v>43831</v>
      </c>
      <c r="Q808" t="s">
        <v>9846</v>
      </c>
      <c r="R808" t="s">
        <v>36988</v>
      </c>
      <c r="S808" t="s">
        <v>1068</v>
      </c>
      <c r="T808" t="s">
        <v>1160</v>
      </c>
      <c r="U808" t="s">
        <v>8628</v>
      </c>
      <c r="V808" t="s">
        <v>1014</v>
      </c>
      <c r="W808" t="s">
        <v>1023</v>
      </c>
      <c r="X808" t="s">
        <v>2788</v>
      </c>
    </row>
    <row r="809" spans="1:24" x14ac:dyDescent="0.35">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82">
        <v>44928</v>
      </c>
      <c r="Q809" t="s">
        <v>29673</v>
      </c>
      <c r="R809" t="s">
        <v>36257</v>
      </c>
      <c r="S809" t="s">
        <v>1057</v>
      </c>
      <c r="T809" t="s">
        <v>1113</v>
      </c>
      <c r="U809" t="s">
        <v>8450</v>
      </c>
      <c r="V809" t="s">
        <v>999</v>
      </c>
      <c r="W809" t="s">
        <v>999</v>
      </c>
      <c r="X809" t="s">
        <v>1945</v>
      </c>
    </row>
    <row r="810" spans="1:24" x14ac:dyDescent="0.35">
      <c r="A810" t="s">
        <v>7690</v>
      </c>
      <c r="B810" t="s">
        <v>7690</v>
      </c>
      <c r="D810">
        <v>50628723</v>
      </c>
      <c r="E810" t="s">
        <v>1610</v>
      </c>
      <c r="F810" t="s">
        <v>29359</v>
      </c>
      <c r="G810" t="s">
        <v>987</v>
      </c>
      <c r="H810" t="s">
        <v>28931</v>
      </c>
      <c r="J810" t="s">
        <v>1029</v>
      </c>
      <c r="K810" t="s">
        <v>29172</v>
      </c>
      <c r="L810" t="s">
        <v>8424</v>
      </c>
      <c r="P810" s="182">
        <v>43683</v>
      </c>
      <c r="Q810" t="s">
        <v>29420</v>
      </c>
      <c r="R810" t="s">
        <v>37148</v>
      </c>
      <c r="S810" t="s">
        <v>1072</v>
      </c>
      <c r="T810" t="s">
        <v>1507</v>
      </c>
      <c r="U810" t="s">
        <v>8513</v>
      </c>
      <c r="V810" t="s">
        <v>981</v>
      </c>
      <c r="W810" t="s">
        <v>1014</v>
      </c>
      <c r="X810" t="s">
        <v>1610</v>
      </c>
    </row>
    <row r="811" spans="1:24" x14ac:dyDescent="0.35">
      <c r="A811" t="s">
        <v>7690</v>
      </c>
      <c r="B811" t="s">
        <v>7690</v>
      </c>
      <c r="D811">
        <v>50628723</v>
      </c>
      <c r="E811" t="s">
        <v>1610</v>
      </c>
      <c r="F811" t="s">
        <v>29359</v>
      </c>
      <c r="G811" t="s">
        <v>987</v>
      </c>
      <c r="H811" t="s">
        <v>28931</v>
      </c>
      <c r="J811" t="s">
        <v>1029</v>
      </c>
      <c r="K811" t="s">
        <v>29172</v>
      </c>
      <c r="L811" t="s">
        <v>8424</v>
      </c>
      <c r="P811" s="182">
        <v>43683</v>
      </c>
      <c r="Q811" t="s">
        <v>36844</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29359</v>
      </c>
      <c r="G812" t="s">
        <v>987</v>
      </c>
      <c r="H812" t="s">
        <v>28931</v>
      </c>
      <c r="J812" t="s">
        <v>1029</v>
      </c>
      <c r="K812" t="s">
        <v>29172</v>
      </c>
      <c r="L812" t="s">
        <v>8424</v>
      </c>
      <c r="P812" s="182">
        <v>43683</v>
      </c>
      <c r="Q812" t="s">
        <v>34241</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29359</v>
      </c>
      <c r="G813" t="s">
        <v>987</v>
      </c>
      <c r="H813" t="s">
        <v>28931</v>
      </c>
      <c r="J813" t="s">
        <v>1029</v>
      </c>
      <c r="K813" t="s">
        <v>29172</v>
      </c>
      <c r="L813" t="s">
        <v>8424</v>
      </c>
      <c r="P813" s="182">
        <v>43683</v>
      </c>
      <c r="Q813" t="s">
        <v>29301</v>
      </c>
      <c r="R813" t="s">
        <v>37146</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34481</v>
      </c>
      <c r="G814" t="s">
        <v>969</v>
      </c>
      <c r="H814" t="s">
        <v>28931</v>
      </c>
      <c r="I814" t="s">
        <v>34479</v>
      </c>
      <c r="J814" t="s">
        <v>1020</v>
      </c>
      <c r="K814" t="s">
        <v>29102</v>
      </c>
      <c r="L814" t="s">
        <v>1097</v>
      </c>
      <c r="M814" t="s">
        <v>28934</v>
      </c>
      <c r="P814" s="182">
        <v>43101</v>
      </c>
      <c r="Q814" t="s">
        <v>34476</v>
      </c>
      <c r="R814" t="s">
        <v>34477</v>
      </c>
      <c r="S814" t="s">
        <v>1061</v>
      </c>
      <c r="T814" t="s">
        <v>1062</v>
      </c>
      <c r="U814" t="s">
        <v>1097</v>
      </c>
      <c r="V814" t="s">
        <v>999</v>
      </c>
      <c r="W814" t="s">
        <v>999</v>
      </c>
      <c r="X814" t="s">
        <v>2401</v>
      </c>
    </row>
    <row r="815" spans="1:24" x14ac:dyDescent="0.35">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82">
        <v>43101</v>
      </c>
      <c r="Q815" t="s">
        <v>8931</v>
      </c>
      <c r="R815" t="s">
        <v>37173</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36025</v>
      </c>
      <c r="G816" t="s">
        <v>969</v>
      </c>
      <c r="H816" t="s">
        <v>970</v>
      </c>
      <c r="I816" t="s">
        <v>28949</v>
      </c>
      <c r="J816" t="s">
        <v>1044</v>
      </c>
      <c r="K816" t="s">
        <v>28945</v>
      </c>
      <c r="L816" t="s">
        <v>1059</v>
      </c>
      <c r="P816" s="182">
        <v>43466</v>
      </c>
      <c r="Q816" t="s">
        <v>35222</v>
      </c>
      <c r="R816" t="s">
        <v>35223</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37238</v>
      </c>
      <c r="G817" t="s">
        <v>969</v>
      </c>
      <c r="H817" t="s">
        <v>988</v>
      </c>
      <c r="I817" t="s">
        <v>618</v>
      </c>
      <c r="J817" t="s">
        <v>1037</v>
      </c>
      <c r="K817" t="s">
        <v>29048</v>
      </c>
      <c r="L817" t="s">
        <v>37239</v>
      </c>
      <c r="P817" s="182">
        <v>45292</v>
      </c>
      <c r="Q817" t="s">
        <v>29049</v>
      </c>
      <c r="R817" t="s">
        <v>37237</v>
      </c>
      <c r="S817" t="s">
        <v>1061</v>
      </c>
      <c r="T817" t="s">
        <v>1062</v>
      </c>
      <c r="U817" t="s">
        <v>37754</v>
      </c>
      <c r="V817" t="s">
        <v>1014</v>
      </c>
      <c r="W817" t="s">
        <v>1023</v>
      </c>
      <c r="X817" t="s">
        <v>1284</v>
      </c>
    </row>
    <row r="818" spans="1:24" x14ac:dyDescent="0.35">
      <c r="A818" t="s">
        <v>7689</v>
      </c>
      <c r="B818" t="s">
        <v>7688</v>
      </c>
      <c r="C818" t="s">
        <v>7689</v>
      </c>
      <c r="D818">
        <v>50537445</v>
      </c>
      <c r="E818" t="s">
        <v>2310</v>
      </c>
      <c r="F818" t="s">
        <v>34382</v>
      </c>
      <c r="G818" t="s">
        <v>969</v>
      </c>
      <c r="H818" t="s">
        <v>970</v>
      </c>
      <c r="I818" t="s">
        <v>186</v>
      </c>
      <c r="J818" t="s">
        <v>1044</v>
      </c>
      <c r="K818" t="s">
        <v>36707</v>
      </c>
      <c r="L818" t="s">
        <v>1091</v>
      </c>
      <c r="M818" t="s">
        <v>28934</v>
      </c>
      <c r="P818" s="182">
        <v>43101</v>
      </c>
      <c r="Q818" t="s">
        <v>9202</v>
      </c>
      <c r="R818" t="s">
        <v>34377</v>
      </c>
      <c r="S818" t="s">
        <v>1061</v>
      </c>
      <c r="T818" t="s">
        <v>1062</v>
      </c>
      <c r="U818" t="s">
        <v>1091</v>
      </c>
      <c r="V818" t="s">
        <v>999</v>
      </c>
      <c r="W818" t="s">
        <v>1014</v>
      </c>
      <c r="X818" t="s">
        <v>2310</v>
      </c>
    </row>
    <row r="819" spans="1:24" x14ac:dyDescent="0.35">
      <c r="A819" t="s">
        <v>28957</v>
      </c>
      <c r="B819" t="s">
        <v>7617</v>
      </c>
      <c r="C819" t="s">
        <v>7655</v>
      </c>
      <c r="D819">
        <v>50603423</v>
      </c>
      <c r="E819" t="s">
        <v>2479</v>
      </c>
      <c r="F819" t="s">
        <v>34617</v>
      </c>
      <c r="G819" t="s">
        <v>987</v>
      </c>
      <c r="H819" t="s">
        <v>988</v>
      </c>
      <c r="I819" t="s">
        <v>618</v>
      </c>
      <c r="J819" t="s">
        <v>1044</v>
      </c>
      <c r="K819" t="s">
        <v>9812</v>
      </c>
      <c r="L819" t="s">
        <v>28939</v>
      </c>
      <c r="P819" s="182">
        <v>44903</v>
      </c>
      <c r="Q819" t="s">
        <v>8771</v>
      </c>
      <c r="R819" t="s">
        <v>36898</v>
      </c>
      <c r="S819" t="s">
        <v>1074</v>
      </c>
      <c r="T819" t="s">
        <v>2166</v>
      </c>
      <c r="U819" t="s">
        <v>8471</v>
      </c>
      <c r="V819" t="s">
        <v>999</v>
      </c>
      <c r="W819" t="s">
        <v>1014</v>
      </c>
      <c r="X819" t="s">
        <v>2479</v>
      </c>
    </row>
    <row r="820" spans="1:24" x14ac:dyDescent="0.35">
      <c r="A820" t="s">
        <v>29559</v>
      </c>
      <c r="B820" t="s">
        <v>7622</v>
      </c>
      <c r="C820" t="s">
        <v>29559</v>
      </c>
      <c r="D820">
        <v>50400059</v>
      </c>
      <c r="E820" t="s">
        <v>3002</v>
      </c>
      <c r="F820" t="s">
        <v>6922</v>
      </c>
      <c r="G820" t="s">
        <v>1018</v>
      </c>
      <c r="H820" t="s">
        <v>28931</v>
      </c>
      <c r="I820" t="s">
        <v>35368</v>
      </c>
      <c r="J820" t="s">
        <v>1044</v>
      </c>
      <c r="K820" t="s">
        <v>36710</v>
      </c>
      <c r="L820" t="s">
        <v>8428</v>
      </c>
      <c r="M820" t="s">
        <v>28934</v>
      </c>
      <c r="P820" s="182">
        <v>43466</v>
      </c>
      <c r="Q820" t="s">
        <v>8896</v>
      </c>
      <c r="R820" t="s">
        <v>37191</v>
      </c>
      <c r="S820" t="s">
        <v>1070</v>
      </c>
      <c r="T820" t="s">
        <v>1204</v>
      </c>
      <c r="U820" t="s">
        <v>8510</v>
      </c>
      <c r="V820" t="s">
        <v>999</v>
      </c>
      <c r="W820" t="s">
        <v>1014</v>
      </c>
      <c r="X820" t="s">
        <v>3002</v>
      </c>
    </row>
    <row r="821" spans="1:24" x14ac:dyDescent="0.35">
      <c r="A821" t="s">
        <v>28957</v>
      </c>
      <c r="B821" t="s">
        <v>7603</v>
      </c>
      <c r="C821" t="s">
        <v>7655</v>
      </c>
      <c r="D821">
        <v>50487826</v>
      </c>
      <c r="E821" t="s">
        <v>2471</v>
      </c>
      <c r="F821" t="s">
        <v>34612</v>
      </c>
      <c r="G821" t="s">
        <v>969</v>
      </c>
      <c r="H821" t="s">
        <v>970</v>
      </c>
      <c r="I821" t="s">
        <v>618</v>
      </c>
      <c r="J821" t="s">
        <v>1020</v>
      </c>
      <c r="K821" t="s">
        <v>9812</v>
      </c>
      <c r="L821" t="s">
        <v>28939</v>
      </c>
      <c r="M821" t="s">
        <v>28940</v>
      </c>
      <c r="P821" s="182">
        <v>43831</v>
      </c>
      <c r="Q821" t="s">
        <v>8768</v>
      </c>
      <c r="R821" t="s">
        <v>36897</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82">
        <v>43101</v>
      </c>
      <c r="Q822" t="s">
        <v>35230</v>
      </c>
      <c r="R822" t="s">
        <v>37025</v>
      </c>
      <c r="S822" t="s">
        <v>1068</v>
      </c>
      <c r="T822" t="s">
        <v>1160</v>
      </c>
      <c r="U822" t="s">
        <v>29905</v>
      </c>
      <c r="V822" t="s">
        <v>999</v>
      </c>
      <c r="W822" t="s">
        <v>1014</v>
      </c>
      <c r="X822" t="s">
        <v>2971</v>
      </c>
    </row>
    <row r="823" spans="1:24" x14ac:dyDescent="0.35">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82">
        <v>43831</v>
      </c>
      <c r="Q823" t="s">
        <v>28976</v>
      </c>
      <c r="R823" t="s">
        <v>37295</v>
      </c>
      <c r="S823" t="s">
        <v>1057</v>
      </c>
      <c r="T823" t="s">
        <v>1147</v>
      </c>
      <c r="U823" t="s">
        <v>8471</v>
      </c>
      <c r="V823" t="s">
        <v>999</v>
      </c>
      <c r="W823" t="s">
        <v>1014</v>
      </c>
      <c r="X823" t="s">
        <v>1154</v>
      </c>
    </row>
    <row r="824" spans="1:24" x14ac:dyDescent="0.35">
      <c r="A824" t="s">
        <v>29025</v>
      </c>
      <c r="B824" t="s">
        <v>7622</v>
      </c>
      <c r="C824" t="s">
        <v>29025</v>
      </c>
      <c r="D824">
        <v>50527209</v>
      </c>
      <c r="E824" t="s">
        <v>1254</v>
      </c>
      <c r="F824" t="s">
        <v>35302</v>
      </c>
      <c r="G824" t="s">
        <v>969</v>
      </c>
      <c r="H824" t="s">
        <v>988</v>
      </c>
      <c r="I824" t="s">
        <v>28991</v>
      </c>
      <c r="J824" t="s">
        <v>1020</v>
      </c>
      <c r="K824" t="s">
        <v>28987</v>
      </c>
      <c r="L824" t="s">
        <v>29022</v>
      </c>
      <c r="M824" t="s">
        <v>28934</v>
      </c>
      <c r="P824" s="182">
        <v>43831</v>
      </c>
      <c r="Q824" t="s">
        <v>8907</v>
      </c>
      <c r="R824" t="s">
        <v>37268</v>
      </c>
      <c r="S824" t="s">
        <v>1070</v>
      </c>
      <c r="T824" t="s">
        <v>1204</v>
      </c>
      <c r="U824" t="s">
        <v>8441</v>
      </c>
      <c r="V824" t="s">
        <v>999</v>
      </c>
      <c r="W824" t="s">
        <v>999</v>
      </c>
      <c r="X824" t="s">
        <v>1254</v>
      </c>
    </row>
    <row r="825" spans="1:24" x14ac:dyDescent="0.35">
      <c r="A825" t="s">
        <v>7620</v>
      </c>
      <c r="B825" t="s">
        <v>7622</v>
      </c>
      <c r="C825" t="s">
        <v>7620</v>
      </c>
      <c r="D825">
        <v>50421495</v>
      </c>
      <c r="E825" t="s">
        <v>34070</v>
      </c>
      <c r="F825" t="s">
        <v>35273</v>
      </c>
      <c r="G825" t="s">
        <v>1004</v>
      </c>
      <c r="H825" t="s">
        <v>970</v>
      </c>
      <c r="I825" t="s">
        <v>35274</v>
      </c>
      <c r="J825" t="s">
        <v>990</v>
      </c>
      <c r="K825" t="s">
        <v>36710</v>
      </c>
      <c r="L825" t="s">
        <v>29901</v>
      </c>
      <c r="M825" t="s">
        <v>28934</v>
      </c>
      <c r="P825" s="182">
        <v>43466</v>
      </c>
      <c r="Q825" t="s">
        <v>35271</v>
      </c>
      <c r="R825" t="s">
        <v>37028</v>
      </c>
      <c r="S825" t="s">
        <v>1070</v>
      </c>
      <c r="T825" t="s">
        <v>1204</v>
      </c>
      <c r="U825" t="s">
        <v>8470</v>
      </c>
      <c r="V825" t="s">
        <v>999</v>
      </c>
      <c r="W825" t="s">
        <v>1014</v>
      </c>
      <c r="X825" t="s">
        <v>34070</v>
      </c>
    </row>
    <row r="826" spans="1:24" x14ac:dyDescent="0.35">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82">
        <v>44927</v>
      </c>
      <c r="Q826" t="s">
        <v>9072</v>
      </c>
      <c r="R826" t="s">
        <v>37359</v>
      </c>
      <c r="S826" t="s">
        <v>1064</v>
      </c>
      <c r="T826" t="s">
        <v>1212</v>
      </c>
      <c r="U826" t="s">
        <v>8451</v>
      </c>
      <c r="V826" t="s">
        <v>981</v>
      </c>
      <c r="W826" t="s">
        <v>999</v>
      </c>
      <c r="X826" t="s">
        <v>1368</v>
      </c>
    </row>
    <row r="827" spans="1:24" x14ac:dyDescent="0.35">
      <c r="A827" t="s">
        <v>7974</v>
      </c>
      <c r="B827" t="s">
        <v>7974</v>
      </c>
      <c r="C827" t="s">
        <v>7974</v>
      </c>
      <c r="D827">
        <v>50486878</v>
      </c>
      <c r="E827" t="s">
        <v>1743</v>
      </c>
      <c r="F827" t="s">
        <v>34782</v>
      </c>
      <c r="G827" t="s">
        <v>969</v>
      </c>
      <c r="H827" t="s">
        <v>988</v>
      </c>
      <c r="I827" t="s">
        <v>618</v>
      </c>
      <c r="J827" t="s">
        <v>1044</v>
      </c>
      <c r="K827" t="s">
        <v>29116</v>
      </c>
      <c r="L827" t="s">
        <v>1076</v>
      </c>
      <c r="M827" t="s">
        <v>28934</v>
      </c>
      <c r="P827" s="182">
        <v>43831</v>
      </c>
      <c r="Q827" t="s">
        <v>8983</v>
      </c>
      <c r="R827" t="s">
        <v>36936</v>
      </c>
      <c r="S827" t="s">
        <v>1070</v>
      </c>
      <c r="T827" t="s">
        <v>1740</v>
      </c>
      <c r="U827" t="s">
        <v>8468</v>
      </c>
      <c r="V827" t="s">
        <v>999</v>
      </c>
      <c r="W827" t="s">
        <v>1014</v>
      </c>
      <c r="X827" t="s">
        <v>1743</v>
      </c>
    </row>
    <row r="828" spans="1:24" x14ac:dyDescent="0.35">
      <c r="A828" t="s">
        <v>29520</v>
      </c>
      <c r="B828" t="s">
        <v>7617</v>
      </c>
      <c r="C828" t="s">
        <v>29520</v>
      </c>
      <c r="D828">
        <v>50613080</v>
      </c>
      <c r="E828" t="s">
        <v>2023</v>
      </c>
      <c r="F828" t="s">
        <v>36276</v>
      </c>
      <c r="G828" t="s">
        <v>969</v>
      </c>
      <c r="H828" t="s">
        <v>988</v>
      </c>
      <c r="I828" t="s">
        <v>29765</v>
      </c>
      <c r="J828" t="s">
        <v>1044</v>
      </c>
      <c r="K828" t="s">
        <v>29086</v>
      </c>
      <c r="L828" t="s">
        <v>29766</v>
      </c>
      <c r="M828" t="s">
        <v>28934</v>
      </c>
      <c r="P828" s="182">
        <v>44928</v>
      </c>
      <c r="Q828" t="s">
        <v>29771</v>
      </c>
      <c r="R828" t="s">
        <v>36275</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34531</v>
      </c>
      <c r="G829" t="s">
        <v>969</v>
      </c>
      <c r="H829" t="s">
        <v>988</v>
      </c>
      <c r="I829" t="s">
        <v>1011</v>
      </c>
      <c r="J829" t="s">
        <v>1037</v>
      </c>
      <c r="K829" t="s">
        <v>29159</v>
      </c>
      <c r="L829" t="s">
        <v>1100</v>
      </c>
      <c r="M829" t="s">
        <v>28934</v>
      </c>
      <c r="P829" s="182">
        <v>43467</v>
      </c>
      <c r="Q829" t="s">
        <v>9210</v>
      </c>
      <c r="R829" t="s">
        <v>34529</v>
      </c>
      <c r="S829" t="s">
        <v>1061</v>
      </c>
      <c r="T829" t="s">
        <v>1062</v>
      </c>
      <c r="U829" t="s">
        <v>1100</v>
      </c>
      <c r="V829" t="s">
        <v>999</v>
      </c>
      <c r="W829" t="s">
        <v>1014</v>
      </c>
      <c r="X829" t="s">
        <v>2435</v>
      </c>
    </row>
    <row r="830" spans="1:24" x14ac:dyDescent="0.35">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82">
        <v>43101</v>
      </c>
      <c r="Q830" t="s">
        <v>35860</v>
      </c>
      <c r="R830" t="s">
        <v>35861</v>
      </c>
      <c r="S830" t="s">
        <v>1064</v>
      </c>
      <c r="T830" t="s">
        <v>1380</v>
      </c>
      <c r="U830" t="s">
        <v>8472</v>
      </c>
      <c r="V830" t="s">
        <v>1014</v>
      </c>
      <c r="W830" t="s">
        <v>1023</v>
      </c>
      <c r="X830" t="s">
        <v>5973</v>
      </c>
    </row>
    <row r="831" spans="1:24" x14ac:dyDescent="0.35">
      <c r="A831" t="s">
        <v>8027</v>
      </c>
      <c r="B831" t="s">
        <v>7603</v>
      </c>
      <c r="C831" t="s">
        <v>34747</v>
      </c>
      <c r="D831">
        <v>50476667</v>
      </c>
      <c r="E831" t="s">
        <v>2906</v>
      </c>
      <c r="F831" t="s">
        <v>35132</v>
      </c>
      <c r="G831" t="s">
        <v>969</v>
      </c>
      <c r="H831" t="s">
        <v>28931</v>
      </c>
      <c r="I831" t="s">
        <v>34756</v>
      </c>
      <c r="J831" t="s">
        <v>1020</v>
      </c>
      <c r="K831" t="s">
        <v>36707</v>
      </c>
      <c r="L831" t="s">
        <v>29633</v>
      </c>
      <c r="P831" s="182">
        <v>43831</v>
      </c>
      <c r="Q831" t="s">
        <v>8748</v>
      </c>
      <c r="R831" t="s">
        <v>37004</v>
      </c>
      <c r="S831" t="s">
        <v>1074</v>
      </c>
      <c r="T831" t="s">
        <v>2166</v>
      </c>
      <c r="U831" t="s">
        <v>8464</v>
      </c>
      <c r="V831" t="s">
        <v>999</v>
      </c>
      <c r="W831" t="s">
        <v>1014</v>
      </c>
      <c r="X831" t="s">
        <v>2906</v>
      </c>
    </row>
    <row r="832" spans="1:24" x14ac:dyDescent="0.35">
      <c r="A832" t="s">
        <v>29108</v>
      </c>
      <c r="B832" t="s">
        <v>7674</v>
      </c>
      <c r="C832" t="s">
        <v>36065</v>
      </c>
      <c r="D832">
        <v>50648566</v>
      </c>
      <c r="E832" t="s">
        <v>1973</v>
      </c>
      <c r="F832" t="s">
        <v>36082</v>
      </c>
      <c r="G832" t="s">
        <v>969</v>
      </c>
      <c r="H832" t="s">
        <v>988</v>
      </c>
      <c r="I832" t="s">
        <v>1011</v>
      </c>
      <c r="J832" t="s">
        <v>1020</v>
      </c>
      <c r="K832" t="s">
        <v>29045</v>
      </c>
      <c r="L832" t="s">
        <v>29706</v>
      </c>
      <c r="P832" s="182">
        <v>44563</v>
      </c>
      <c r="Q832" t="s">
        <v>29710</v>
      </c>
      <c r="R832" t="s">
        <v>36079</v>
      </c>
      <c r="S832" t="s">
        <v>1057</v>
      </c>
      <c r="T832" t="s">
        <v>1341</v>
      </c>
      <c r="U832" t="s">
        <v>8453</v>
      </c>
      <c r="V832" t="s">
        <v>1014</v>
      </c>
      <c r="W832" t="s">
        <v>1023</v>
      </c>
      <c r="X832" t="s">
        <v>1973</v>
      </c>
    </row>
    <row r="833" spans="1:24" x14ac:dyDescent="0.35">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82">
        <v>43101</v>
      </c>
      <c r="Q833" t="s">
        <v>9946</v>
      </c>
      <c r="R833" t="s">
        <v>37405</v>
      </c>
      <c r="S833" t="s">
        <v>1068</v>
      </c>
      <c r="T833" t="s">
        <v>34005</v>
      </c>
      <c r="U833" t="s">
        <v>8659</v>
      </c>
      <c r="V833" t="s">
        <v>999</v>
      </c>
      <c r="W833" t="s">
        <v>1014</v>
      </c>
      <c r="X833" t="s">
        <v>1771</v>
      </c>
    </row>
    <row r="834" spans="1:24" x14ac:dyDescent="0.35">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82">
        <v>43101</v>
      </c>
      <c r="Q834" t="s">
        <v>9946</v>
      </c>
      <c r="R834" t="s">
        <v>37405</v>
      </c>
      <c r="S834" t="s">
        <v>1068</v>
      </c>
      <c r="T834" t="s">
        <v>34005</v>
      </c>
      <c r="U834" t="s">
        <v>8659</v>
      </c>
      <c r="V834" t="s">
        <v>999</v>
      </c>
      <c r="W834" t="s">
        <v>1014</v>
      </c>
      <c r="X834" t="s">
        <v>1771</v>
      </c>
    </row>
    <row r="835" spans="1:24" x14ac:dyDescent="0.35">
      <c r="A835" t="s">
        <v>36471</v>
      </c>
      <c r="B835" t="s">
        <v>36471</v>
      </c>
      <c r="C835" t="s">
        <v>36471</v>
      </c>
      <c r="D835">
        <v>50309599</v>
      </c>
      <c r="E835" t="s">
        <v>36209</v>
      </c>
      <c r="F835" t="s">
        <v>36534</v>
      </c>
      <c r="G835" t="s">
        <v>969</v>
      </c>
      <c r="H835" t="s">
        <v>988</v>
      </c>
      <c r="I835" t="s">
        <v>36419</v>
      </c>
      <c r="J835" t="s">
        <v>990</v>
      </c>
      <c r="K835" t="s">
        <v>36294</v>
      </c>
      <c r="L835" t="s">
        <v>36532</v>
      </c>
      <c r="P835" s="182">
        <v>42736</v>
      </c>
      <c r="Q835" t="s">
        <v>36529</v>
      </c>
      <c r="R835" t="s">
        <v>36530</v>
      </c>
      <c r="S835" t="s">
        <v>1061</v>
      </c>
      <c r="T835" t="s">
        <v>36124</v>
      </c>
      <c r="U835" t="s">
        <v>36532</v>
      </c>
      <c r="V835" t="s">
        <v>1014</v>
      </c>
      <c r="W835" t="s">
        <v>1023</v>
      </c>
      <c r="X835" t="s">
        <v>36209</v>
      </c>
    </row>
    <row r="836" spans="1:24" x14ac:dyDescent="0.35">
      <c r="A836" t="s">
        <v>36471</v>
      </c>
      <c r="B836" t="s">
        <v>36471</v>
      </c>
      <c r="C836" t="s">
        <v>36471</v>
      </c>
      <c r="D836">
        <v>50309599</v>
      </c>
      <c r="E836" t="s">
        <v>36209</v>
      </c>
      <c r="F836" t="s">
        <v>36534</v>
      </c>
      <c r="G836" t="s">
        <v>969</v>
      </c>
      <c r="H836" t="s">
        <v>988</v>
      </c>
      <c r="I836" t="s">
        <v>36419</v>
      </c>
      <c r="J836" t="s">
        <v>990</v>
      </c>
      <c r="K836" t="s">
        <v>36294</v>
      </c>
      <c r="L836" t="s">
        <v>36532</v>
      </c>
      <c r="P836" s="182">
        <v>42736</v>
      </c>
      <c r="Q836" t="s">
        <v>36529</v>
      </c>
      <c r="R836" t="s">
        <v>36530</v>
      </c>
      <c r="S836" t="s">
        <v>1061</v>
      </c>
      <c r="T836" t="s">
        <v>36124</v>
      </c>
      <c r="U836" t="s">
        <v>36532</v>
      </c>
      <c r="V836" t="s">
        <v>1014</v>
      </c>
      <c r="W836" t="s">
        <v>1023</v>
      </c>
      <c r="X836" t="s">
        <v>36209</v>
      </c>
    </row>
    <row r="837" spans="1:24" x14ac:dyDescent="0.35">
      <c r="A837" t="s">
        <v>36471</v>
      </c>
      <c r="B837" t="s">
        <v>36471</v>
      </c>
      <c r="C837" t="s">
        <v>36471</v>
      </c>
      <c r="D837">
        <v>50309599</v>
      </c>
      <c r="E837" t="s">
        <v>36209</v>
      </c>
      <c r="F837" t="s">
        <v>36534</v>
      </c>
      <c r="G837" t="s">
        <v>969</v>
      </c>
      <c r="H837" t="s">
        <v>988</v>
      </c>
      <c r="I837" t="s">
        <v>36419</v>
      </c>
      <c r="J837" t="s">
        <v>990</v>
      </c>
      <c r="K837" t="s">
        <v>36294</v>
      </c>
      <c r="L837" t="s">
        <v>36532</v>
      </c>
      <c r="P837" s="182">
        <v>42736</v>
      </c>
      <c r="Q837" t="s">
        <v>36529</v>
      </c>
      <c r="R837" t="s">
        <v>36530</v>
      </c>
      <c r="S837" t="s">
        <v>1061</v>
      </c>
      <c r="T837" t="s">
        <v>36124</v>
      </c>
      <c r="U837" t="s">
        <v>36532</v>
      </c>
      <c r="V837" t="s">
        <v>1014</v>
      </c>
      <c r="W837" t="s">
        <v>1023</v>
      </c>
      <c r="X837" t="s">
        <v>36209</v>
      </c>
    </row>
    <row r="838" spans="1:24" x14ac:dyDescent="0.35">
      <c r="A838" t="s">
        <v>28992</v>
      </c>
      <c r="B838" t="s">
        <v>7617</v>
      </c>
      <c r="C838" t="s">
        <v>29009</v>
      </c>
      <c r="D838">
        <v>50592762</v>
      </c>
      <c r="E838" t="s">
        <v>1275</v>
      </c>
      <c r="F838" t="s">
        <v>29040</v>
      </c>
      <c r="G838" t="s">
        <v>969</v>
      </c>
      <c r="H838" t="s">
        <v>28931</v>
      </c>
      <c r="I838" t="s">
        <v>29039</v>
      </c>
      <c r="J838" t="s">
        <v>1044</v>
      </c>
      <c r="K838" t="s">
        <v>28987</v>
      </c>
      <c r="L838" t="s">
        <v>28994</v>
      </c>
      <c r="P838" s="182">
        <v>44563</v>
      </c>
      <c r="Q838" t="s">
        <v>29038</v>
      </c>
      <c r="R838" t="s">
        <v>37335</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82">
        <v>43466</v>
      </c>
      <c r="Q839" t="s">
        <v>9236</v>
      </c>
      <c r="R839" t="s">
        <v>34336</v>
      </c>
      <c r="S839" t="s">
        <v>1061</v>
      </c>
      <c r="T839" t="s">
        <v>1062</v>
      </c>
      <c r="U839" t="s">
        <v>1065</v>
      </c>
      <c r="V839" t="s">
        <v>999</v>
      </c>
      <c r="W839" t="s">
        <v>1014</v>
      </c>
      <c r="X839" t="s">
        <v>1228</v>
      </c>
    </row>
    <row r="840" spans="1:24" x14ac:dyDescent="0.35">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82">
        <v>43101</v>
      </c>
      <c r="Q840" t="s">
        <v>29780</v>
      </c>
      <c r="R840" t="s">
        <v>29781</v>
      </c>
      <c r="S840" t="s">
        <v>1061</v>
      </c>
      <c r="T840" t="s">
        <v>1062</v>
      </c>
      <c r="U840" t="s">
        <v>1080</v>
      </c>
      <c r="V840" t="s">
        <v>999</v>
      </c>
      <c r="W840" t="s">
        <v>1014</v>
      </c>
      <c r="X840" t="s">
        <v>2039</v>
      </c>
    </row>
    <row r="841" spans="1:24" x14ac:dyDescent="0.35">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82">
        <v>43101</v>
      </c>
      <c r="Q841" t="s">
        <v>29784</v>
      </c>
      <c r="R841" t="s">
        <v>29785</v>
      </c>
      <c r="S841" t="s">
        <v>1061</v>
      </c>
      <c r="T841" t="s">
        <v>1062</v>
      </c>
      <c r="U841" t="s">
        <v>1080</v>
      </c>
      <c r="V841" t="s">
        <v>999</v>
      </c>
      <c r="W841" t="s">
        <v>1014</v>
      </c>
      <c r="X841" t="s">
        <v>2039</v>
      </c>
    </row>
    <row r="842" spans="1:24" x14ac:dyDescent="0.35">
      <c r="A842" t="s">
        <v>29526</v>
      </c>
      <c r="B842" t="s">
        <v>7719</v>
      </c>
      <c r="C842" t="s">
        <v>29524</v>
      </c>
      <c r="D842">
        <v>50613322</v>
      </c>
      <c r="E842" t="s">
        <v>1844</v>
      </c>
      <c r="F842" t="s">
        <v>29531</v>
      </c>
      <c r="G842" t="s">
        <v>969</v>
      </c>
      <c r="H842" t="s">
        <v>988</v>
      </c>
      <c r="I842" t="s">
        <v>618</v>
      </c>
      <c r="J842" t="s">
        <v>1044</v>
      </c>
      <c r="K842" t="s">
        <v>29048</v>
      </c>
      <c r="L842" t="s">
        <v>1083</v>
      </c>
      <c r="P842" s="182">
        <v>44287</v>
      </c>
      <c r="Q842" t="s">
        <v>29529</v>
      </c>
      <c r="R842" t="s">
        <v>35908</v>
      </c>
      <c r="S842" t="s">
        <v>1057</v>
      </c>
      <c r="T842" t="s">
        <v>1837</v>
      </c>
      <c r="U842" t="s">
        <v>8449</v>
      </c>
      <c r="V842" t="s">
        <v>1014</v>
      </c>
      <c r="W842" t="s">
        <v>1023</v>
      </c>
      <c r="X842" t="s">
        <v>1844</v>
      </c>
    </row>
    <row r="843" spans="1:24" x14ac:dyDescent="0.35">
      <c r="A843" t="s">
        <v>35047</v>
      </c>
      <c r="B843" t="s">
        <v>8030</v>
      </c>
      <c r="C843" t="s">
        <v>8030</v>
      </c>
      <c r="D843">
        <v>50450303</v>
      </c>
      <c r="E843" t="s">
        <v>2840</v>
      </c>
      <c r="F843" t="s">
        <v>35050</v>
      </c>
      <c r="G843" t="s">
        <v>1018</v>
      </c>
      <c r="H843" t="s">
        <v>988</v>
      </c>
      <c r="I843" t="s">
        <v>35051</v>
      </c>
      <c r="J843" t="s">
        <v>1020</v>
      </c>
      <c r="K843" t="s">
        <v>35048</v>
      </c>
      <c r="L843" t="s">
        <v>35046</v>
      </c>
      <c r="P843" s="182">
        <v>43830</v>
      </c>
      <c r="Q843" t="s">
        <v>9023</v>
      </c>
      <c r="R843" t="s">
        <v>35044</v>
      </c>
      <c r="S843" t="s">
        <v>1072</v>
      </c>
      <c r="T843" t="s">
        <v>2839</v>
      </c>
      <c r="U843" t="s">
        <v>8514</v>
      </c>
      <c r="V843" t="s">
        <v>999</v>
      </c>
      <c r="W843" t="s">
        <v>1014</v>
      </c>
      <c r="X843" t="s">
        <v>2840</v>
      </c>
    </row>
    <row r="844" spans="1:24" x14ac:dyDescent="0.35">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82">
        <v>45292</v>
      </c>
      <c r="Q844" t="s">
        <v>35753</v>
      </c>
      <c r="R844" t="s">
        <v>37211</v>
      </c>
      <c r="S844" t="s">
        <v>1070</v>
      </c>
      <c r="T844" t="s">
        <v>1204</v>
      </c>
      <c r="U844" t="s">
        <v>8440</v>
      </c>
      <c r="V844" t="s">
        <v>999</v>
      </c>
      <c r="W844" t="s">
        <v>1014</v>
      </c>
      <c r="X844" t="s">
        <v>37072</v>
      </c>
    </row>
    <row r="845" spans="1:24" x14ac:dyDescent="0.35">
      <c r="A845" t="s">
        <v>35047</v>
      </c>
      <c r="B845" t="s">
        <v>8030</v>
      </c>
      <c r="C845" t="s">
        <v>8030</v>
      </c>
      <c r="D845">
        <v>50439597</v>
      </c>
      <c r="E845" t="s">
        <v>2838</v>
      </c>
      <c r="F845" t="s">
        <v>35053</v>
      </c>
      <c r="G845" t="s">
        <v>1018</v>
      </c>
      <c r="H845" t="s">
        <v>28931</v>
      </c>
      <c r="I845" t="s">
        <v>35054</v>
      </c>
      <c r="J845" t="s">
        <v>1044</v>
      </c>
      <c r="K845" t="s">
        <v>35048</v>
      </c>
      <c r="L845" t="s">
        <v>35046</v>
      </c>
      <c r="P845" s="182">
        <v>43466</v>
      </c>
      <c r="Q845" t="s">
        <v>9023</v>
      </c>
      <c r="R845" t="s">
        <v>35044</v>
      </c>
      <c r="S845" t="s">
        <v>1072</v>
      </c>
      <c r="T845" t="s">
        <v>2839</v>
      </c>
      <c r="U845" t="s">
        <v>8514</v>
      </c>
      <c r="V845" t="s">
        <v>999</v>
      </c>
      <c r="W845" t="s">
        <v>1014</v>
      </c>
      <c r="X845" t="s">
        <v>2838</v>
      </c>
    </row>
    <row r="846" spans="1:24" x14ac:dyDescent="0.35">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82">
        <v>45292</v>
      </c>
      <c r="Q846" t="s">
        <v>35230</v>
      </c>
      <c r="R846" t="s">
        <v>37025</v>
      </c>
      <c r="S846" t="s">
        <v>1068</v>
      </c>
      <c r="T846" t="s">
        <v>1160</v>
      </c>
      <c r="U846" t="s">
        <v>29905</v>
      </c>
      <c r="V846" t="s">
        <v>999</v>
      </c>
      <c r="W846" t="s">
        <v>1014</v>
      </c>
      <c r="X846" t="s">
        <v>34068</v>
      </c>
    </row>
    <row r="847" spans="1:24" x14ac:dyDescent="0.35">
      <c r="A847" t="s">
        <v>29559</v>
      </c>
      <c r="B847" t="s">
        <v>7617</v>
      </c>
      <c r="C847" t="s">
        <v>29559</v>
      </c>
      <c r="D847">
        <v>50613007</v>
      </c>
      <c r="E847" t="s">
        <v>1871</v>
      </c>
      <c r="F847" t="s">
        <v>6923</v>
      </c>
      <c r="G847" t="s">
        <v>1018</v>
      </c>
      <c r="H847" t="s">
        <v>28931</v>
      </c>
      <c r="I847" t="s">
        <v>29565</v>
      </c>
      <c r="J847" t="s">
        <v>1044</v>
      </c>
      <c r="K847" t="s">
        <v>29045</v>
      </c>
      <c r="L847" t="s">
        <v>29557</v>
      </c>
      <c r="P847" s="182">
        <v>44928</v>
      </c>
      <c r="Q847" t="s">
        <v>29568</v>
      </c>
      <c r="R847" t="s">
        <v>37417</v>
      </c>
      <c r="S847" t="s">
        <v>1057</v>
      </c>
      <c r="T847" t="s">
        <v>1147</v>
      </c>
      <c r="U847" t="s">
        <v>8510</v>
      </c>
      <c r="V847" t="s">
        <v>999</v>
      </c>
      <c r="W847" t="s">
        <v>1014</v>
      </c>
      <c r="X847" t="s">
        <v>1871</v>
      </c>
    </row>
    <row r="848" spans="1:24" x14ac:dyDescent="0.35">
      <c r="A848" t="s">
        <v>29559</v>
      </c>
      <c r="B848" t="s">
        <v>7617</v>
      </c>
      <c r="C848" t="s">
        <v>29559</v>
      </c>
      <c r="D848">
        <v>50613007</v>
      </c>
      <c r="E848" t="s">
        <v>1871</v>
      </c>
      <c r="F848" t="s">
        <v>6923</v>
      </c>
      <c r="G848" t="s">
        <v>1018</v>
      </c>
      <c r="H848" t="s">
        <v>28931</v>
      </c>
      <c r="I848" t="s">
        <v>29565</v>
      </c>
      <c r="J848" t="s">
        <v>1044</v>
      </c>
      <c r="K848" t="s">
        <v>29045</v>
      </c>
      <c r="L848" t="s">
        <v>29557</v>
      </c>
      <c r="P848" s="182">
        <v>44928</v>
      </c>
      <c r="Q848" t="s">
        <v>29561</v>
      </c>
      <c r="R848" t="s">
        <v>37447</v>
      </c>
      <c r="S848" t="s">
        <v>1057</v>
      </c>
      <c r="T848" t="s">
        <v>1147</v>
      </c>
      <c r="U848" t="s">
        <v>8510</v>
      </c>
      <c r="V848" t="s">
        <v>999</v>
      </c>
      <c r="W848" t="s">
        <v>1014</v>
      </c>
      <c r="X848" t="s">
        <v>1871</v>
      </c>
    </row>
    <row r="849" spans="1:24" x14ac:dyDescent="0.35">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82">
        <v>43466</v>
      </c>
      <c r="Q849" t="s">
        <v>8958</v>
      </c>
      <c r="R849" t="s">
        <v>36974</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34378</v>
      </c>
      <c r="G850" t="s">
        <v>969</v>
      </c>
      <c r="H850" t="s">
        <v>28931</v>
      </c>
      <c r="I850" t="s">
        <v>186</v>
      </c>
      <c r="J850" t="s">
        <v>1044</v>
      </c>
      <c r="K850" t="s">
        <v>36707</v>
      </c>
      <c r="L850" t="s">
        <v>1091</v>
      </c>
      <c r="M850" t="s">
        <v>28934</v>
      </c>
      <c r="P850" s="182">
        <v>43344</v>
      </c>
      <c r="Q850" t="s">
        <v>9202</v>
      </c>
      <c r="R850" t="s">
        <v>34377</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34651</v>
      </c>
      <c r="G851" t="s">
        <v>969</v>
      </c>
      <c r="H851" t="s">
        <v>28931</v>
      </c>
      <c r="I851" t="s">
        <v>618</v>
      </c>
      <c r="J851" t="s">
        <v>1044</v>
      </c>
      <c r="K851" t="s">
        <v>28932</v>
      </c>
      <c r="L851" t="s">
        <v>29169</v>
      </c>
      <c r="M851" t="s">
        <v>28940</v>
      </c>
      <c r="P851" s="182">
        <v>43831</v>
      </c>
      <c r="Q851" t="s">
        <v>8744</v>
      </c>
      <c r="R851" t="s">
        <v>36910</v>
      </c>
      <c r="S851" t="s">
        <v>1074</v>
      </c>
      <c r="T851" t="s">
        <v>2166</v>
      </c>
      <c r="U851" t="s">
        <v>8463</v>
      </c>
      <c r="V851" t="s">
        <v>999</v>
      </c>
      <c r="W851" t="s">
        <v>1014</v>
      </c>
      <c r="X851" t="s">
        <v>2529</v>
      </c>
    </row>
    <row r="852" spans="1:24" x14ac:dyDescent="0.35">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82">
        <v>43832</v>
      </c>
      <c r="Q852" t="s">
        <v>29093</v>
      </c>
      <c r="R852" t="s">
        <v>37415</v>
      </c>
      <c r="S852" t="s">
        <v>1068</v>
      </c>
      <c r="T852" t="s">
        <v>1315</v>
      </c>
      <c r="U852" t="s">
        <v>29090</v>
      </c>
      <c r="V852" t="s">
        <v>999</v>
      </c>
      <c r="W852" t="s">
        <v>1014</v>
      </c>
      <c r="X852" t="s">
        <v>1319</v>
      </c>
    </row>
    <row r="853" spans="1:24" x14ac:dyDescent="0.35">
      <c r="A853" t="s">
        <v>29526</v>
      </c>
      <c r="B853" t="s">
        <v>7719</v>
      </c>
      <c r="C853" t="s">
        <v>29526</v>
      </c>
      <c r="D853">
        <v>50552690</v>
      </c>
      <c r="E853" t="s">
        <v>2117</v>
      </c>
      <c r="F853" t="s">
        <v>29858</v>
      </c>
      <c r="G853" t="s">
        <v>969</v>
      </c>
      <c r="H853" t="s">
        <v>988</v>
      </c>
      <c r="I853" t="s">
        <v>618</v>
      </c>
      <c r="J853" t="s">
        <v>1020</v>
      </c>
      <c r="K853" t="s">
        <v>36710</v>
      </c>
      <c r="L853" t="s">
        <v>1083</v>
      </c>
      <c r="P853" s="182">
        <v>43101</v>
      </c>
      <c r="Q853" t="s">
        <v>8696</v>
      </c>
      <c r="R853" t="s">
        <v>36817</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29552</v>
      </c>
      <c r="G854" t="s">
        <v>969</v>
      </c>
      <c r="H854" t="s">
        <v>28931</v>
      </c>
      <c r="I854" t="s">
        <v>29542</v>
      </c>
      <c r="J854" t="s">
        <v>1044</v>
      </c>
      <c r="K854" t="s">
        <v>29116</v>
      </c>
      <c r="L854" t="s">
        <v>35769</v>
      </c>
      <c r="P854" s="182">
        <v>44928</v>
      </c>
      <c r="Q854" t="s">
        <v>29553</v>
      </c>
      <c r="R854" t="s">
        <v>29554</v>
      </c>
      <c r="S854" t="s">
        <v>1057</v>
      </c>
      <c r="T854" t="s">
        <v>1285</v>
      </c>
      <c r="U854" t="s">
        <v>1855</v>
      </c>
      <c r="V854" t="s">
        <v>1014</v>
      </c>
      <c r="W854" t="s">
        <v>1023</v>
      </c>
      <c r="X854" t="s">
        <v>1864</v>
      </c>
    </row>
    <row r="855" spans="1:24" x14ac:dyDescent="0.35">
      <c r="A855" t="s">
        <v>7902</v>
      </c>
      <c r="B855" t="s">
        <v>7617</v>
      </c>
      <c r="C855" t="s">
        <v>28992</v>
      </c>
      <c r="D855">
        <v>50592768</v>
      </c>
      <c r="E855" t="s">
        <v>2060</v>
      </c>
      <c r="F855" t="s">
        <v>29807</v>
      </c>
      <c r="G855" t="s">
        <v>969</v>
      </c>
      <c r="H855" t="s">
        <v>988</v>
      </c>
      <c r="I855" t="s">
        <v>618</v>
      </c>
      <c r="J855" t="s">
        <v>1044</v>
      </c>
      <c r="K855" t="s">
        <v>29804</v>
      </c>
      <c r="L855" t="s">
        <v>29012</v>
      </c>
      <c r="P855" s="182">
        <v>44563</v>
      </c>
      <c r="Q855" t="s">
        <v>29805</v>
      </c>
      <c r="R855" t="s">
        <v>36797</v>
      </c>
      <c r="S855" t="s">
        <v>1074</v>
      </c>
      <c r="T855" t="s">
        <v>2053</v>
      </c>
      <c r="U855" t="s">
        <v>8512</v>
      </c>
      <c r="V855" t="s">
        <v>1014</v>
      </c>
      <c r="W855" t="s">
        <v>1014</v>
      </c>
      <c r="X855" t="s">
        <v>2060</v>
      </c>
    </row>
    <row r="856" spans="1:24" x14ac:dyDescent="0.35">
      <c r="A856" t="s">
        <v>29167</v>
      </c>
      <c r="B856" t="s">
        <v>7617</v>
      </c>
      <c r="C856" t="s">
        <v>28992</v>
      </c>
      <c r="D856">
        <v>50485924</v>
      </c>
      <c r="E856" t="s">
        <v>2095</v>
      </c>
      <c r="F856" t="s">
        <v>29834</v>
      </c>
      <c r="G856" t="s">
        <v>969</v>
      </c>
      <c r="H856" t="s">
        <v>28931</v>
      </c>
      <c r="I856" t="s">
        <v>618</v>
      </c>
      <c r="J856" t="s">
        <v>1044</v>
      </c>
      <c r="K856" t="s">
        <v>28932</v>
      </c>
      <c r="L856" t="s">
        <v>1082</v>
      </c>
      <c r="M856" t="s">
        <v>28940</v>
      </c>
      <c r="P856" s="182">
        <v>43831</v>
      </c>
      <c r="Q856" t="s">
        <v>8670</v>
      </c>
      <c r="R856" t="s">
        <v>36808</v>
      </c>
      <c r="S856" t="s">
        <v>1074</v>
      </c>
      <c r="T856" t="s">
        <v>2053</v>
      </c>
      <c r="U856" t="s">
        <v>1082</v>
      </c>
      <c r="V856" t="s">
        <v>981</v>
      </c>
      <c r="W856" t="s">
        <v>999</v>
      </c>
      <c r="X856" t="s">
        <v>2095</v>
      </c>
    </row>
    <row r="857" spans="1:24" x14ac:dyDescent="0.35">
      <c r="A857" t="s">
        <v>7690</v>
      </c>
      <c r="B857" t="s">
        <v>7690</v>
      </c>
      <c r="D857">
        <v>50550222</v>
      </c>
      <c r="E857" t="s">
        <v>1652</v>
      </c>
      <c r="F857" t="s">
        <v>29397</v>
      </c>
      <c r="G857" t="s">
        <v>987</v>
      </c>
      <c r="H857" t="s">
        <v>28931</v>
      </c>
      <c r="I857" t="s">
        <v>29398</v>
      </c>
      <c r="J857" t="s">
        <v>1029</v>
      </c>
      <c r="K857" t="s">
        <v>29159</v>
      </c>
      <c r="L857" t="s">
        <v>8424</v>
      </c>
      <c r="P857" s="182">
        <v>44197</v>
      </c>
      <c r="Q857" t="s">
        <v>36835</v>
      </c>
      <c r="R857" t="s">
        <v>29394</v>
      </c>
      <c r="S857" t="s">
        <v>1072</v>
      </c>
      <c r="T857" t="s">
        <v>1507</v>
      </c>
      <c r="U857" t="s">
        <v>8513</v>
      </c>
      <c r="V857" t="s">
        <v>981</v>
      </c>
      <c r="W857" t="s">
        <v>999</v>
      </c>
      <c r="X857" t="s">
        <v>1652</v>
      </c>
    </row>
    <row r="858" spans="1:24" x14ac:dyDescent="0.35">
      <c r="A858" t="s">
        <v>7690</v>
      </c>
      <c r="B858" t="s">
        <v>7690</v>
      </c>
      <c r="D858">
        <v>50550222</v>
      </c>
      <c r="E858" t="s">
        <v>1652</v>
      </c>
      <c r="F858" t="s">
        <v>29397</v>
      </c>
      <c r="G858" t="s">
        <v>987</v>
      </c>
      <c r="H858" t="s">
        <v>28931</v>
      </c>
      <c r="I858" t="s">
        <v>29398</v>
      </c>
      <c r="J858" t="s">
        <v>1029</v>
      </c>
      <c r="K858" t="s">
        <v>29159</v>
      </c>
      <c r="L858" t="s">
        <v>8424</v>
      </c>
      <c r="P858" s="182">
        <v>44197</v>
      </c>
      <c r="Q858" t="s">
        <v>36841</v>
      </c>
      <c r="R858" t="s">
        <v>34244</v>
      </c>
      <c r="S858" t="s">
        <v>1072</v>
      </c>
      <c r="T858" t="s">
        <v>1507</v>
      </c>
      <c r="U858" t="s">
        <v>8513</v>
      </c>
      <c r="V858" t="s">
        <v>999</v>
      </c>
      <c r="W858" t="s">
        <v>1014</v>
      </c>
      <c r="X858" t="s">
        <v>1652</v>
      </c>
    </row>
    <row r="859" spans="1:24" x14ac:dyDescent="0.35">
      <c r="A859" t="s">
        <v>7669</v>
      </c>
      <c r="B859" t="s">
        <v>7669</v>
      </c>
      <c r="C859" t="s">
        <v>34346</v>
      </c>
      <c r="D859">
        <v>50539363</v>
      </c>
      <c r="E859" t="s">
        <v>2287</v>
      </c>
      <c r="F859" t="s">
        <v>34349</v>
      </c>
      <c r="G859" t="s">
        <v>969</v>
      </c>
      <c r="H859" t="s">
        <v>988</v>
      </c>
      <c r="I859" t="s">
        <v>803</v>
      </c>
      <c r="J859" t="s">
        <v>1044</v>
      </c>
      <c r="K859" t="s">
        <v>29459</v>
      </c>
      <c r="L859" t="s">
        <v>8518</v>
      </c>
      <c r="P859" s="182">
        <v>43101</v>
      </c>
      <c r="Q859" t="s">
        <v>9147</v>
      </c>
      <c r="R859" t="s">
        <v>34348</v>
      </c>
      <c r="S859" t="s">
        <v>1061</v>
      </c>
      <c r="T859" t="s">
        <v>1062</v>
      </c>
      <c r="U859" t="s">
        <v>8518</v>
      </c>
      <c r="V859" t="s">
        <v>1014</v>
      </c>
      <c r="W859" t="s">
        <v>1023</v>
      </c>
      <c r="X859" t="s">
        <v>2287</v>
      </c>
    </row>
    <row r="860" spans="1:24" x14ac:dyDescent="0.35">
      <c r="A860" t="s">
        <v>7669</v>
      </c>
      <c r="B860" t="s">
        <v>7669</v>
      </c>
      <c r="C860" t="s">
        <v>34346</v>
      </c>
      <c r="D860">
        <v>50539363</v>
      </c>
      <c r="E860" t="s">
        <v>2287</v>
      </c>
      <c r="F860" t="s">
        <v>34349</v>
      </c>
      <c r="G860" t="s">
        <v>969</v>
      </c>
      <c r="H860" t="s">
        <v>988</v>
      </c>
      <c r="I860" t="s">
        <v>803</v>
      </c>
      <c r="J860" t="s">
        <v>1044</v>
      </c>
      <c r="K860" t="s">
        <v>29459</v>
      </c>
      <c r="L860" t="s">
        <v>8518</v>
      </c>
      <c r="P860" s="182">
        <v>43101</v>
      </c>
      <c r="Q860" t="s">
        <v>9147</v>
      </c>
      <c r="R860" t="s">
        <v>34348</v>
      </c>
      <c r="S860" t="s">
        <v>1061</v>
      </c>
      <c r="T860" t="s">
        <v>1062</v>
      </c>
      <c r="U860" t="s">
        <v>8518</v>
      </c>
      <c r="V860" t="s">
        <v>1014</v>
      </c>
      <c r="W860" t="s">
        <v>1023</v>
      </c>
      <c r="X860" t="s">
        <v>2287</v>
      </c>
    </row>
    <row r="861" spans="1:24" x14ac:dyDescent="0.35">
      <c r="A861" t="s">
        <v>28992</v>
      </c>
      <c r="B861" t="s">
        <v>7617</v>
      </c>
      <c r="C861" t="s">
        <v>28992</v>
      </c>
      <c r="D861">
        <v>50655629</v>
      </c>
      <c r="E861" t="s">
        <v>1342</v>
      </c>
      <c r="F861" t="s">
        <v>29115</v>
      </c>
      <c r="G861" t="s">
        <v>969</v>
      </c>
      <c r="H861" t="s">
        <v>970</v>
      </c>
      <c r="I861" t="s">
        <v>34263</v>
      </c>
      <c r="J861" t="s">
        <v>1044</v>
      </c>
      <c r="K861" t="s">
        <v>29116</v>
      </c>
      <c r="L861" t="s">
        <v>29117</v>
      </c>
      <c r="P861" s="182">
        <v>44927</v>
      </c>
      <c r="Q861" t="s">
        <v>29118</v>
      </c>
      <c r="R861" t="s">
        <v>36730</v>
      </c>
      <c r="S861" t="s">
        <v>1057</v>
      </c>
      <c r="T861" t="s">
        <v>1343</v>
      </c>
      <c r="U861" t="s">
        <v>8468</v>
      </c>
      <c r="V861" t="s">
        <v>999</v>
      </c>
      <c r="W861" t="s">
        <v>1023</v>
      </c>
      <c r="X861" t="s">
        <v>1342</v>
      </c>
    </row>
    <row r="862" spans="1:24" x14ac:dyDescent="0.35">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82">
        <v>43101</v>
      </c>
      <c r="Q862" t="s">
        <v>35537</v>
      </c>
      <c r="R862" t="s">
        <v>36537</v>
      </c>
      <c r="S862" t="s">
        <v>1068</v>
      </c>
      <c r="T862" t="s">
        <v>1294</v>
      </c>
      <c r="U862" t="s">
        <v>8655</v>
      </c>
      <c r="V862" t="s">
        <v>999</v>
      </c>
      <c r="W862" t="s">
        <v>1014</v>
      </c>
      <c r="X862" t="s">
        <v>3105</v>
      </c>
    </row>
    <row r="863" spans="1:24" x14ac:dyDescent="0.35">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82">
        <v>43831</v>
      </c>
      <c r="Q863" t="s">
        <v>35002</v>
      </c>
      <c r="R863" t="s">
        <v>36982</v>
      </c>
      <c r="S863" t="s">
        <v>1064</v>
      </c>
      <c r="T863" t="s">
        <v>1212</v>
      </c>
      <c r="U863" t="s">
        <v>8509</v>
      </c>
      <c r="V863" t="s">
        <v>1014</v>
      </c>
      <c r="W863" t="s">
        <v>1023</v>
      </c>
      <c r="X863" t="s">
        <v>36175</v>
      </c>
    </row>
    <row r="864" spans="1:24" x14ac:dyDescent="0.35">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82">
        <v>44927</v>
      </c>
      <c r="Q864" t="s">
        <v>34497</v>
      </c>
      <c r="R864" t="s">
        <v>36340</v>
      </c>
      <c r="S864" t="s">
        <v>1070</v>
      </c>
      <c r="T864" t="s">
        <v>1204</v>
      </c>
      <c r="U864" t="s">
        <v>8441</v>
      </c>
      <c r="V864" t="s">
        <v>981</v>
      </c>
      <c r="W864" t="s">
        <v>999</v>
      </c>
      <c r="X864" t="s">
        <v>1245</v>
      </c>
    </row>
    <row r="865" spans="1:24" x14ac:dyDescent="0.35">
      <c r="A865" t="s">
        <v>7659</v>
      </c>
      <c r="B865" t="s">
        <v>7659</v>
      </c>
      <c r="C865" t="s">
        <v>7659</v>
      </c>
      <c r="D865">
        <v>50552313</v>
      </c>
      <c r="E865" t="s">
        <v>2185</v>
      </c>
      <c r="F865" t="s">
        <v>37729</v>
      </c>
      <c r="G865" t="s">
        <v>969</v>
      </c>
      <c r="H865" t="s">
        <v>28931</v>
      </c>
      <c r="I865" t="s">
        <v>29085</v>
      </c>
      <c r="J865" t="s">
        <v>1020</v>
      </c>
      <c r="K865" t="s">
        <v>29086</v>
      </c>
      <c r="L865" t="s">
        <v>29889</v>
      </c>
      <c r="P865" s="182">
        <v>43831</v>
      </c>
      <c r="Q865" t="s">
        <v>9047</v>
      </c>
      <c r="R865" t="s">
        <v>37163</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35214</v>
      </c>
      <c r="G866" t="s">
        <v>969</v>
      </c>
      <c r="H866" t="s">
        <v>988</v>
      </c>
      <c r="I866" t="s">
        <v>28991</v>
      </c>
      <c r="J866" t="s">
        <v>1020</v>
      </c>
      <c r="K866" t="s">
        <v>28987</v>
      </c>
      <c r="L866" t="s">
        <v>1078</v>
      </c>
      <c r="P866" s="182">
        <v>43101</v>
      </c>
      <c r="Q866" t="s">
        <v>9161</v>
      </c>
      <c r="R866" t="s">
        <v>35213</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36907</v>
      </c>
      <c r="G867" t="s">
        <v>969</v>
      </c>
      <c r="H867" t="s">
        <v>28931</v>
      </c>
      <c r="I867" t="s">
        <v>618</v>
      </c>
      <c r="J867" t="s">
        <v>1044</v>
      </c>
      <c r="K867" t="s">
        <v>9812</v>
      </c>
      <c r="L867" t="s">
        <v>29644</v>
      </c>
      <c r="P867" s="182">
        <v>43831</v>
      </c>
      <c r="Q867" t="s">
        <v>8729</v>
      </c>
      <c r="R867" t="s">
        <v>36906</v>
      </c>
      <c r="S867" t="s">
        <v>1074</v>
      </c>
      <c r="T867" t="s">
        <v>2067</v>
      </c>
      <c r="U867" t="s">
        <v>8458</v>
      </c>
      <c r="V867" t="s">
        <v>999</v>
      </c>
      <c r="W867" t="s">
        <v>1014</v>
      </c>
      <c r="X867" t="s">
        <v>2504</v>
      </c>
    </row>
    <row r="868" spans="1:24" x14ac:dyDescent="0.35">
      <c r="A868" t="s">
        <v>7690</v>
      </c>
      <c r="B868" t="s">
        <v>7690</v>
      </c>
      <c r="D868">
        <v>50628792</v>
      </c>
      <c r="E868" t="s">
        <v>1538</v>
      </c>
      <c r="F868" t="s">
        <v>29290</v>
      </c>
      <c r="G868" t="s">
        <v>987</v>
      </c>
      <c r="H868" t="s">
        <v>28931</v>
      </c>
      <c r="J868" t="s">
        <v>1029</v>
      </c>
      <c r="K868" t="s">
        <v>28945</v>
      </c>
      <c r="L868" t="s">
        <v>8424</v>
      </c>
      <c r="P868" s="182">
        <v>43683</v>
      </c>
      <c r="Q868" t="s">
        <v>29418</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29290</v>
      </c>
      <c r="G869" t="s">
        <v>987</v>
      </c>
      <c r="H869" t="s">
        <v>28931</v>
      </c>
      <c r="J869" t="s">
        <v>1029</v>
      </c>
      <c r="K869" t="s">
        <v>28945</v>
      </c>
      <c r="L869" t="s">
        <v>8424</v>
      </c>
      <c r="P869" s="182">
        <v>43683</v>
      </c>
      <c r="Q869" t="s">
        <v>29281</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29290</v>
      </c>
      <c r="G870" t="s">
        <v>987</v>
      </c>
      <c r="H870" t="s">
        <v>28931</v>
      </c>
      <c r="J870" t="s">
        <v>1029</v>
      </c>
      <c r="K870" t="s">
        <v>28945</v>
      </c>
      <c r="L870" t="s">
        <v>8424</v>
      </c>
      <c r="P870" s="182">
        <v>43683</v>
      </c>
      <c r="Q870" t="s">
        <v>34242</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29290</v>
      </c>
      <c r="G871" t="s">
        <v>987</v>
      </c>
      <c r="H871" t="s">
        <v>28931</v>
      </c>
      <c r="J871" t="s">
        <v>1029</v>
      </c>
      <c r="K871" t="s">
        <v>28945</v>
      </c>
      <c r="L871" t="s">
        <v>8424</v>
      </c>
      <c r="P871" s="182">
        <v>43683</v>
      </c>
      <c r="Q871" t="s">
        <v>36840</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29290</v>
      </c>
      <c r="G872" t="s">
        <v>987</v>
      </c>
      <c r="H872" t="s">
        <v>28931</v>
      </c>
      <c r="J872" t="s">
        <v>1029</v>
      </c>
      <c r="K872" t="s">
        <v>28945</v>
      </c>
      <c r="L872" t="s">
        <v>8424</v>
      </c>
      <c r="P872" s="182">
        <v>43683</v>
      </c>
      <c r="Q872" t="s">
        <v>34241</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29290</v>
      </c>
      <c r="G873" t="s">
        <v>987</v>
      </c>
      <c r="H873" t="s">
        <v>28931</v>
      </c>
      <c r="J873" t="s">
        <v>1029</v>
      </c>
      <c r="K873" t="s">
        <v>28945</v>
      </c>
      <c r="L873" t="s">
        <v>8424</v>
      </c>
      <c r="P873" s="182">
        <v>43683</v>
      </c>
      <c r="Q873" t="s">
        <v>36844</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29290</v>
      </c>
      <c r="G874" t="s">
        <v>987</v>
      </c>
      <c r="H874" t="s">
        <v>28931</v>
      </c>
      <c r="J874" t="s">
        <v>1029</v>
      </c>
      <c r="K874" t="s">
        <v>28945</v>
      </c>
      <c r="L874" t="s">
        <v>8424</v>
      </c>
      <c r="P874" s="182">
        <v>43683</v>
      </c>
      <c r="Q874" t="s">
        <v>29301</v>
      </c>
      <c r="R874" t="s">
        <v>37146</v>
      </c>
      <c r="S874" t="s">
        <v>1072</v>
      </c>
      <c r="T874" t="s">
        <v>1507</v>
      </c>
      <c r="U874" t="s">
        <v>8513</v>
      </c>
      <c r="V874" t="s">
        <v>981</v>
      </c>
      <c r="W874" t="s">
        <v>1014</v>
      </c>
      <c r="X874" t="s">
        <v>1538</v>
      </c>
    </row>
    <row r="875" spans="1:24" x14ac:dyDescent="0.35">
      <c r="A875" t="s">
        <v>7690</v>
      </c>
      <c r="B875" t="s">
        <v>7690</v>
      </c>
      <c r="D875">
        <v>50628792</v>
      </c>
      <c r="E875" t="s">
        <v>1538</v>
      </c>
      <c r="F875" t="s">
        <v>29290</v>
      </c>
      <c r="G875" t="s">
        <v>987</v>
      </c>
      <c r="H875" t="s">
        <v>28931</v>
      </c>
      <c r="J875" t="s">
        <v>1029</v>
      </c>
      <c r="K875" t="s">
        <v>28945</v>
      </c>
      <c r="L875" t="s">
        <v>8424</v>
      </c>
      <c r="P875" s="182">
        <v>43683</v>
      </c>
      <c r="Q875" t="s">
        <v>36843</v>
      </c>
      <c r="R875" t="s">
        <v>37147</v>
      </c>
      <c r="S875" t="s">
        <v>1072</v>
      </c>
      <c r="T875" t="s">
        <v>1507</v>
      </c>
      <c r="U875" t="s">
        <v>8513</v>
      </c>
      <c r="V875" t="s">
        <v>999</v>
      </c>
      <c r="W875" t="s">
        <v>1023</v>
      </c>
      <c r="X875" t="s">
        <v>1538</v>
      </c>
    </row>
    <row r="876" spans="1:24" x14ac:dyDescent="0.35">
      <c r="A876" t="s">
        <v>7690</v>
      </c>
      <c r="B876" t="s">
        <v>7690</v>
      </c>
      <c r="D876">
        <v>50628792</v>
      </c>
      <c r="E876" t="s">
        <v>1538</v>
      </c>
      <c r="F876" t="s">
        <v>29290</v>
      </c>
      <c r="G876" t="s">
        <v>987</v>
      </c>
      <c r="H876" t="s">
        <v>28931</v>
      </c>
      <c r="J876" t="s">
        <v>1029</v>
      </c>
      <c r="K876" t="s">
        <v>28945</v>
      </c>
      <c r="L876" t="s">
        <v>8424</v>
      </c>
      <c r="P876" s="182">
        <v>43683</v>
      </c>
      <c r="Q876" t="s">
        <v>36841</v>
      </c>
      <c r="R876" t="s">
        <v>34244</v>
      </c>
      <c r="S876" t="s">
        <v>1072</v>
      </c>
      <c r="T876" t="s">
        <v>1507</v>
      </c>
      <c r="U876" t="s">
        <v>8513</v>
      </c>
      <c r="V876" t="s">
        <v>999</v>
      </c>
      <c r="W876" t="s">
        <v>1014</v>
      </c>
      <c r="X876" t="s">
        <v>1538</v>
      </c>
    </row>
    <row r="877" spans="1:24" x14ac:dyDescent="0.35">
      <c r="A877" t="s">
        <v>7690</v>
      </c>
      <c r="B877" t="s">
        <v>7690</v>
      </c>
      <c r="D877">
        <v>50628792</v>
      </c>
      <c r="E877" t="s">
        <v>1538</v>
      </c>
      <c r="F877" t="s">
        <v>29290</v>
      </c>
      <c r="G877" t="s">
        <v>987</v>
      </c>
      <c r="H877" t="s">
        <v>28931</v>
      </c>
      <c r="J877" t="s">
        <v>1029</v>
      </c>
      <c r="K877" t="s">
        <v>28945</v>
      </c>
      <c r="L877" t="s">
        <v>8424</v>
      </c>
      <c r="P877" s="182">
        <v>43683</v>
      </c>
      <c r="Q877" t="s">
        <v>29420</v>
      </c>
      <c r="R877" t="s">
        <v>37148</v>
      </c>
      <c r="S877" t="s">
        <v>1072</v>
      </c>
      <c r="T877" t="s">
        <v>1507</v>
      </c>
      <c r="U877" t="s">
        <v>8513</v>
      </c>
      <c r="V877" t="s">
        <v>981</v>
      </c>
      <c r="W877" t="s">
        <v>1014</v>
      </c>
      <c r="X877" t="s">
        <v>1538</v>
      </c>
    </row>
    <row r="878" spans="1:24" x14ac:dyDescent="0.35">
      <c r="A878" t="s">
        <v>7690</v>
      </c>
      <c r="B878" t="s">
        <v>7690</v>
      </c>
      <c r="D878">
        <v>50628740</v>
      </c>
      <c r="E878" t="s">
        <v>1634</v>
      </c>
      <c r="F878" t="s">
        <v>29381</v>
      </c>
      <c r="G878" t="s">
        <v>987</v>
      </c>
      <c r="H878" t="s">
        <v>28931</v>
      </c>
      <c r="J878" t="s">
        <v>1029</v>
      </c>
      <c r="K878" t="s">
        <v>29172</v>
      </c>
      <c r="L878" t="s">
        <v>8424</v>
      </c>
      <c r="P878" s="182">
        <v>43683</v>
      </c>
      <c r="Q878" t="s">
        <v>29301</v>
      </c>
      <c r="R878" t="s">
        <v>37146</v>
      </c>
      <c r="S878" t="s">
        <v>1072</v>
      </c>
      <c r="T878" t="s">
        <v>1507</v>
      </c>
      <c r="U878" t="s">
        <v>8513</v>
      </c>
      <c r="V878" t="s">
        <v>981</v>
      </c>
      <c r="W878" t="s">
        <v>1014</v>
      </c>
      <c r="X878" t="s">
        <v>1634</v>
      </c>
    </row>
    <row r="879" spans="1:24" x14ac:dyDescent="0.35">
      <c r="A879" t="s">
        <v>7690</v>
      </c>
      <c r="B879" t="s">
        <v>7690</v>
      </c>
      <c r="D879">
        <v>50628740</v>
      </c>
      <c r="E879" t="s">
        <v>1634</v>
      </c>
      <c r="F879" t="s">
        <v>29381</v>
      </c>
      <c r="G879" t="s">
        <v>987</v>
      </c>
      <c r="H879" t="s">
        <v>28931</v>
      </c>
      <c r="J879" t="s">
        <v>1029</v>
      </c>
      <c r="K879" t="s">
        <v>29172</v>
      </c>
      <c r="L879" t="s">
        <v>8424</v>
      </c>
      <c r="P879" s="182">
        <v>43683</v>
      </c>
      <c r="Q879" t="s">
        <v>36844</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29381</v>
      </c>
      <c r="G880" t="s">
        <v>987</v>
      </c>
      <c r="H880" t="s">
        <v>28931</v>
      </c>
      <c r="J880" t="s">
        <v>1029</v>
      </c>
      <c r="K880" t="s">
        <v>29172</v>
      </c>
      <c r="L880" t="s">
        <v>8424</v>
      </c>
      <c r="P880" s="182">
        <v>43683</v>
      </c>
      <c r="Q880" t="s">
        <v>34241</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29381</v>
      </c>
      <c r="G881" t="s">
        <v>987</v>
      </c>
      <c r="H881" t="s">
        <v>28931</v>
      </c>
      <c r="J881" t="s">
        <v>1029</v>
      </c>
      <c r="K881" t="s">
        <v>29172</v>
      </c>
      <c r="L881" t="s">
        <v>8424</v>
      </c>
      <c r="P881" s="182">
        <v>43683</v>
      </c>
      <c r="Q881" t="s">
        <v>29420</v>
      </c>
      <c r="R881" t="s">
        <v>37148</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36878</v>
      </c>
      <c r="G882" t="s">
        <v>969</v>
      </c>
      <c r="H882" t="s">
        <v>988</v>
      </c>
      <c r="I882" t="s">
        <v>1011</v>
      </c>
      <c r="J882" t="s">
        <v>1044</v>
      </c>
      <c r="K882" t="s">
        <v>29159</v>
      </c>
      <c r="L882" t="s">
        <v>1100</v>
      </c>
      <c r="M882" t="s">
        <v>28934</v>
      </c>
      <c r="P882" s="182">
        <v>44835</v>
      </c>
      <c r="Q882" t="s">
        <v>9210</v>
      </c>
      <c r="R882" t="s">
        <v>34529</v>
      </c>
      <c r="S882" t="s">
        <v>1061</v>
      </c>
      <c r="T882" t="s">
        <v>1062</v>
      </c>
      <c r="U882" t="s">
        <v>1100</v>
      </c>
      <c r="V882" t="s">
        <v>999</v>
      </c>
      <c r="W882" t="s">
        <v>1014</v>
      </c>
      <c r="X882" t="s">
        <v>2437</v>
      </c>
    </row>
    <row r="883" spans="1:24" x14ac:dyDescent="0.35">
      <c r="A883" t="s">
        <v>28985</v>
      </c>
      <c r="B883" t="s">
        <v>7614</v>
      </c>
      <c r="C883" t="s">
        <v>28986</v>
      </c>
      <c r="D883">
        <v>50368693</v>
      </c>
      <c r="E883" t="s">
        <v>1163</v>
      </c>
      <c r="F883" t="s">
        <v>36754</v>
      </c>
      <c r="G883" t="s">
        <v>969</v>
      </c>
      <c r="H883" t="s">
        <v>988</v>
      </c>
      <c r="I883" t="s">
        <v>618</v>
      </c>
      <c r="J883" t="s">
        <v>1037</v>
      </c>
      <c r="K883" t="s">
        <v>28987</v>
      </c>
      <c r="L883" t="s">
        <v>8634</v>
      </c>
      <c r="M883" t="s">
        <v>28934</v>
      </c>
      <c r="P883" s="182">
        <v>43101</v>
      </c>
      <c r="Q883" t="s">
        <v>34186</v>
      </c>
      <c r="R883" t="s">
        <v>37218</v>
      </c>
      <c r="S883" t="s">
        <v>1068</v>
      </c>
      <c r="T883" t="s">
        <v>1160</v>
      </c>
      <c r="U883" t="s">
        <v>8634</v>
      </c>
      <c r="V883" t="s">
        <v>999</v>
      </c>
      <c r="W883" t="s">
        <v>1014</v>
      </c>
      <c r="X883" t="s">
        <v>1163</v>
      </c>
    </row>
    <row r="884" spans="1:24" x14ac:dyDescent="0.35">
      <c r="A884" t="s">
        <v>37266</v>
      </c>
      <c r="B884" t="s">
        <v>37266</v>
      </c>
      <c r="C884" t="s">
        <v>37266</v>
      </c>
      <c r="D884">
        <v>50541033</v>
      </c>
      <c r="E884" t="s">
        <v>35826</v>
      </c>
      <c r="F884" t="s">
        <v>35940</v>
      </c>
      <c r="G884" t="s">
        <v>969</v>
      </c>
      <c r="H884" t="s">
        <v>988</v>
      </c>
      <c r="I884" t="s">
        <v>1011</v>
      </c>
      <c r="J884" t="s">
        <v>1020</v>
      </c>
      <c r="K884" t="s">
        <v>29048</v>
      </c>
      <c r="L884" t="s">
        <v>1083</v>
      </c>
      <c r="P884" s="182">
        <v>43101</v>
      </c>
      <c r="Q884" t="s">
        <v>9180</v>
      </c>
      <c r="R884" t="s">
        <v>35939</v>
      </c>
      <c r="S884" t="s">
        <v>1061</v>
      </c>
      <c r="T884" t="s">
        <v>1062</v>
      </c>
      <c r="U884" t="s">
        <v>1083</v>
      </c>
      <c r="V884" t="s">
        <v>1014</v>
      </c>
      <c r="W884" t="s">
        <v>1023</v>
      </c>
      <c r="X884" t="s">
        <v>35826</v>
      </c>
    </row>
    <row r="885" spans="1:24" x14ac:dyDescent="0.35">
      <c r="A885" t="s">
        <v>7620</v>
      </c>
      <c r="B885" t="s">
        <v>7617</v>
      </c>
      <c r="C885" t="s">
        <v>7620</v>
      </c>
      <c r="D885">
        <v>50672405</v>
      </c>
      <c r="E885" t="s">
        <v>33989</v>
      </c>
      <c r="F885" t="s">
        <v>34120</v>
      </c>
      <c r="G885" t="s">
        <v>969</v>
      </c>
      <c r="H885" t="s">
        <v>970</v>
      </c>
      <c r="I885" t="s">
        <v>803</v>
      </c>
      <c r="J885" t="s">
        <v>1044</v>
      </c>
      <c r="K885" t="s">
        <v>36710</v>
      </c>
      <c r="L885" t="s">
        <v>29518</v>
      </c>
      <c r="P885" s="182">
        <v>45292</v>
      </c>
      <c r="Q885" t="s">
        <v>34119</v>
      </c>
      <c r="R885" t="s">
        <v>37172</v>
      </c>
      <c r="S885" t="s">
        <v>1064</v>
      </c>
      <c r="T885" t="s">
        <v>1212</v>
      </c>
      <c r="U885" t="s">
        <v>8470</v>
      </c>
      <c r="V885" t="s">
        <v>1014</v>
      </c>
      <c r="W885" t="s">
        <v>1023</v>
      </c>
      <c r="X885" t="s">
        <v>33989</v>
      </c>
    </row>
    <row r="886" spans="1:24" x14ac:dyDescent="0.35">
      <c r="A886" t="s">
        <v>7690</v>
      </c>
      <c r="B886" t="s">
        <v>7603</v>
      </c>
      <c r="C886" t="s">
        <v>7690</v>
      </c>
      <c r="D886">
        <v>50485926</v>
      </c>
      <c r="E886" t="s">
        <v>2528</v>
      </c>
      <c r="F886" t="s">
        <v>34653</v>
      </c>
      <c r="G886" t="s">
        <v>969</v>
      </c>
      <c r="H886" t="s">
        <v>28931</v>
      </c>
      <c r="I886" t="s">
        <v>618</v>
      </c>
      <c r="J886" t="s">
        <v>1037</v>
      </c>
      <c r="K886" t="s">
        <v>28932</v>
      </c>
      <c r="L886" t="s">
        <v>29169</v>
      </c>
      <c r="M886" t="s">
        <v>28940</v>
      </c>
      <c r="P886" s="182">
        <v>43831</v>
      </c>
      <c r="Q886" t="s">
        <v>8744</v>
      </c>
      <c r="R886" t="s">
        <v>36910</v>
      </c>
      <c r="S886" t="s">
        <v>1074</v>
      </c>
      <c r="T886" t="s">
        <v>2166</v>
      </c>
      <c r="U886" t="s">
        <v>8463</v>
      </c>
      <c r="V886" t="s">
        <v>999</v>
      </c>
      <c r="W886" t="s">
        <v>1014</v>
      </c>
      <c r="X886" t="s">
        <v>2528</v>
      </c>
    </row>
    <row r="887" spans="1:24" x14ac:dyDescent="0.35">
      <c r="A887" t="s">
        <v>7690</v>
      </c>
      <c r="B887" t="s">
        <v>7690</v>
      </c>
      <c r="D887">
        <v>50628749</v>
      </c>
      <c r="E887" t="s">
        <v>1671</v>
      </c>
      <c r="F887" t="s">
        <v>29416</v>
      </c>
      <c r="G887" t="s">
        <v>987</v>
      </c>
      <c r="H887" t="s">
        <v>28931</v>
      </c>
      <c r="J887" t="s">
        <v>1029</v>
      </c>
      <c r="K887" t="s">
        <v>29159</v>
      </c>
      <c r="L887" t="s">
        <v>8424</v>
      </c>
      <c r="P887" s="182">
        <v>43683</v>
      </c>
      <c r="Q887" t="s">
        <v>36842</v>
      </c>
      <c r="R887" t="s">
        <v>37145</v>
      </c>
      <c r="S887" t="s">
        <v>1072</v>
      </c>
      <c r="T887" t="s">
        <v>1507</v>
      </c>
      <c r="U887" t="s">
        <v>8513</v>
      </c>
      <c r="V887" t="s">
        <v>999</v>
      </c>
      <c r="W887" t="s">
        <v>1014</v>
      </c>
      <c r="X887" t="s">
        <v>1671</v>
      </c>
    </row>
    <row r="888" spans="1:24" x14ac:dyDescent="0.35">
      <c r="A888" t="s">
        <v>7690</v>
      </c>
      <c r="B888" t="s">
        <v>7690</v>
      </c>
      <c r="D888">
        <v>50628749</v>
      </c>
      <c r="E888" t="s">
        <v>1671</v>
      </c>
      <c r="F888" t="s">
        <v>29416</v>
      </c>
      <c r="G888" t="s">
        <v>987</v>
      </c>
      <c r="H888" t="s">
        <v>28931</v>
      </c>
      <c r="J888" t="s">
        <v>1029</v>
      </c>
      <c r="K888" t="s">
        <v>29159</v>
      </c>
      <c r="L888" t="s">
        <v>8424</v>
      </c>
      <c r="P888" s="182">
        <v>43683</v>
      </c>
      <c r="Q888" t="s">
        <v>36835</v>
      </c>
      <c r="R888" t="s">
        <v>29394</v>
      </c>
      <c r="S888" t="s">
        <v>1072</v>
      </c>
      <c r="T888" t="s">
        <v>1507</v>
      </c>
      <c r="U888" t="s">
        <v>8513</v>
      </c>
      <c r="V888" t="s">
        <v>981</v>
      </c>
      <c r="W888" t="s">
        <v>999</v>
      </c>
      <c r="X888" t="s">
        <v>1671</v>
      </c>
    </row>
    <row r="889" spans="1:24" x14ac:dyDescent="0.35">
      <c r="A889" t="s">
        <v>7718</v>
      </c>
      <c r="B889" t="s">
        <v>7603</v>
      </c>
      <c r="C889" t="s">
        <v>7718</v>
      </c>
      <c r="D889">
        <v>50482949</v>
      </c>
      <c r="E889" t="s">
        <v>1131</v>
      </c>
      <c r="F889" t="s">
        <v>34830</v>
      </c>
      <c r="G889" t="s">
        <v>969</v>
      </c>
      <c r="H889" t="s">
        <v>970</v>
      </c>
      <c r="I889" t="s">
        <v>28944</v>
      </c>
      <c r="J889" t="s">
        <v>1007</v>
      </c>
      <c r="K889" t="s">
        <v>28945</v>
      </c>
      <c r="L889" t="s">
        <v>28946</v>
      </c>
      <c r="M889" t="s">
        <v>28940</v>
      </c>
      <c r="P889" s="182">
        <v>43466</v>
      </c>
      <c r="Q889" t="s">
        <v>34829</v>
      </c>
      <c r="R889" t="s">
        <v>36949</v>
      </c>
      <c r="S889" t="s">
        <v>1064</v>
      </c>
      <c r="T889" t="s">
        <v>1124</v>
      </c>
      <c r="U889" t="s">
        <v>8461</v>
      </c>
      <c r="V889" t="s">
        <v>1014</v>
      </c>
      <c r="W889" t="s">
        <v>1023</v>
      </c>
      <c r="X889" t="s">
        <v>1131</v>
      </c>
    </row>
    <row r="890" spans="1:24" x14ac:dyDescent="0.35">
      <c r="A890" t="s">
        <v>36435</v>
      </c>
      <c r="B890" t="s">
        <v>36435</v>
      </c>
      <c r="C890" t="s">
        <v>36435</v>
      </c>
      <c r="D890">
        <v>50309409</v>
      </c>
      <c r="E890" t="s">
        <v>36183</v>
      </c>
      <c r="F890" t="s">
        <v>36438</v>
      </c>
      <c r="G890" t="s">
        <v>969</v>
      </c>
      <c r="H890" t="s">
        <v>28931</v>
      </c>
      <c r="I890" t="s">
        <v>36440</v>
      </c>
      <c r="J890" t="s">
        <v>36401</v>
      </c>
      <c r="K890" t="s">
        <v>36294</v>
      </c>
      <c r="L890" t="s">
        <v>36439</v>
      </c>
      <c r="P890" s="182">
        <v>42736</v>
      </c>
      <c r="Q890" t="s">
        <v>36517</v>
      </c>
      <c r="R890" t="s">
        <v>37057</v>
      </c>
      <c r="S890" t="s">
        <v>1061</v>
      </c>
      <c r="T890" t="s">
        <v>36124</v>
      </c>
      <c r="U890" t="s">
        <v>36553</v>
      </c>
      <c r="V890" t="s">
        <v>999</v>
      </c>
      <c r="W890" t="s">
        <v>1014</v>
      </c>
      <c r="X890" t="s">
        <v>36183</v>
      </c>
    </row>
    <row r="891" spans="1:24" x14ac:dyDescent="0.35">
      <c r="A891" t="s">
        <v>36435</v>
      </c>
      <c r="B891" t="s">
        <v>36435</v>
      </c>
      <c r="C891" t="s">
        <v>36435</v>
      </c>
      <c r="D891">
        <v>50309409</v>
      </c>
      <c r="E891" t="s">
        <v>36183</v>
      </c>
      <c r="F891" t="s">
        <v>36438</v>
      </c>
      <c r="G891" t="s">
        <v>969</v>
      </c>
      <c r="H891" t="s">
        <v>28931</v>
      </c>
      <c r="I891" t="s">
        <v>36440</v>
      </c>
      <c r="J891" t="s">
        <v>36401</v>
      </c>
      <c r="K891" t="s">
        <v>36294</v>
      </c>
      <c r="L891" t="s">
        <v>36439</v>
      </c>
      <c r="P891" s="182">
        <v>42736</v>
      </c>
      <c r="Q891" t="s">
        <v>36517</v>
      </c>
      <c r="R891" t="s">
        <v>37057</v>
      </c>
      <c r="S891" t="s">
        <v>1061</v>
      </c>
      <c r="T891" t="s">
        <v>36124</v>
      </c>
      <c r="U891" t="s">
        <v>36553</v>
      </c>
      <c r="V891" t="s">
        <v>999</v>
      </c>
      <c r="W891" t="s">
        <v>1014</v>
      </c>
      <c r="X891" t="s">
        <v>36183</v>
      </c>
    </row>
    <row r="892" spans="1:24" x14ac:dyDescent="0.35">
      <c r="A892" t="s">
        <v>36435</v>
      </c>
      <c r="B892" t="s">
        <v>36435</v>
      </c>
      <c r="C892" t="s">
        <v>36435</v>
      </c>
      <c r="D892">
        <v>50309409</v>
      </c>
      <c r="E892" t="s">
        <v>36183</v>
      </c>
      <c r="F892" t="s">
        <v>36438</v>
      </c>
      <c r="G892" t="s">
        <v>969</v>
      </c>
      <c r="H892" t="s">
        <v>28931</v>
      </c>
      <c r="I892" t="s">
        <v>36440</v>
      </c>
      <c r="J892" t="s">
        <v>36401</v>
      </c>
      <c r="K892" t="s">
        <v>36294</v>
      </c>
      <c r="L892" t="s">
        <v>36439</v>
      </c>
      <c r="P892" s="182">
        <v>42736</v>
      </c>
      <c r="Q892" t="s">
        <v>36431</v>
      </c>
      <c r="R892" t="s">
        <v>36432</v>
      </c>
      <c r="S892" t="s">
        <v>1061</v>
      </c>
      <c r="T892" t="s">
        <v>36124</v>
      </c>
      <c r="U892" t="s">
        <v>36553</v>
      </c>
      <c r="V892" t="s">
        <v>999</v>
      </c>
      <c r="W892" t="s">
        <v>1014</v>
      </c>
      <c r="X892" t="s">
        <v>36183</v>
      </c>
    </row>
    <row r="893" spans="1:24" x14ac:dyDescent="0.35">
      <c r="A893" t="s">
        <v>28957</v>
      </c>
      <c r="B893" t="s">
        <v>7603</v>
      </c>
      <c r="C893" t="s">
        <v>7655</v>
      </c>
      <c r="D893">
        <v>50487825</v>
      </c>
      <c r="E893" t="s">
        <v>2476</v>
      </c>
      <c r="F893" t="s">
        <v>34613</v>
      </c>
      <c r="G893" t="s">
        <v>969</v>
      </c>
      <c r="H893" t="s">
        <v>970</v>
      </c>
      <c r="I893" t="s">
        <v>618</v>
      </c>
      <c r="J893" t="s">
        <v>1020</v>
      </c>
      <c r="K893" t="s">
        <v>9812</v>
      </c>
      <c r="L893" t="s">
        <v>28939</v>
      </c>
      <c r="P893" s="182">
        <v>43831</v>
      </c>
      <c r="Q893" t="s">
        <v>8771</v>
      </c>
      <c r="R893" t="s">
        <v>36898</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34407</v>
      </c>
      <c r="G894" t="s">
        <v>969</v>
      </c>
      <c r="H894" t="s">
        <v>988</v>
      </c>
      <c r="I894" t="s">
        <v>618</v>
      </c>
      <c r="J894" t="s">
        <v>1037</v>
      </c>
      <c r="K894" t="s">
        <v>28987</v>
      </c>
      <c r="L894" t="s">
        <v>1094</v>
      </c>
      <c r="P894" s="182">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34043</v>
      </c>
      <c r="F895" t="s">
        <v>34767</v>
      </c>
      <c r="G895" t="s">
        <v>969</v>
      </c>
      <c r="H895" t="s">
        <v>28931</v>
      </c>
      <c r="I895" t="s">
        <v>29158</v>
      </c>
      <c r="J895" t="s">
        <v>1050</v>
      </c>
      <c r="K895" t="s">
        <v>36707</v>
      </c>
      <c r="L895" t="s">
        <v>29619</v>
      </c>
      <c r="M895" t="s">
        <v>28940</v>
      </c>
      <c r="P895" s="182">
        <v>44927</v>
      </c>
      <c r="Q895" t="s">
        <v>34766</v>
      </c>
      <c r="R895" t="s">
        <v>35985</v>
      </c>
      <c r="S895" t="s">
        <v>1064</v>
      </c>
      <c r="T895" t="s">
        <v>1124</v>
      </c>
      <c r="U895" t="s">
        <v>8456</v>
      </c>
      <c r="V895" t="s">
        <v>999</v>
      </c>
      <c r="W895" t="s">
        <v>1014</v>
      </c>
      <c r="X895" t="s">
        <v>34043</v>
      </c>
    </row>
    <row r="896" spans="1:24" x14ac:dyDescent="0.35">
      <c r="A896" t="s">
        <v>8027</v>
      </c>
      <c r="B896" t="s">
        <v>7685</v>
      </c>
      <c r="C896" t="s">
        <v>29617</v>
      </c>
      <c r="D896">
        <v>50613575</v>
      </c>
      <c r="E896" t="s">
        <v>34014</v>
      </c>
      <c r="F896" t="s">
        <v>34208</v>
      </c>
      <c r="G896" t="s">
        <v>969</v>
      </c>
      <c r="H896" t="s">
        <v>988</v>
      </c>
      <c r="I896" t="s">
        <v>29158</v>
      </c>
      <c r="J896" t="s">
        <v>1050</v>
      </c>
      <c r="K896" t="s">
        <v>36707</v>
      </c>
      <c r="L896" t="s">
        <v>29619</v>
      </c>
      <c r="M896" t="s">
        <v>28940</v>
      </c>
      <c r="P896" s="182">
        <v>44928</v>
      </c>
      <c r="Q896" t="s">
        <v>29634</v>
      </c>
      <c r="R896" t="s">
        <v>37182</v>
      </c>
      <c r="S896" t="s">
        <v>1057</v>
      </c>
      <c r="T896" t="s">
        <v>1113</v>
      </c>
      <c r="U896" t="s">
        <v>8456</v>
      </c>
      <c r="V896" t="s">
        <v>999</v>
      </c>
      <c r="W896" t="s">
        <v>1014</v>
      </c>
      <c r="X896" t="s">
        <v>34014</v>
      </c>
    </row>
    <row r="897" spans="1:24" x14ac:dyDescent="0.35">
      <c r="A897" t="s">
        <v>28990</v>
      </c>
      <c r="B897" t="s">
        <v>7617</v>
      </c>
      <c r="C897" t="s">
        <v>28990</v>
      </c>
      <c r="D897">
        <v>50620407</v>
      </c>
      <c r="E897" t="s">
        <v>1193</v>
      </c>
      <c r="F897" t="s">
        <v>29006</v>
      </c>
      <c r="G897" t="s">
        <v>969</v>
      </c>
      <c r="H897" t="s">
        <v>988</v>
      </c>
      <c r="I897" t="s">
        <v>803</v>
      </c>
      <c r="J897" t="s">
        <v>1007</v>
      </c>
      <c r="K897" t="s">
        <v>28987</v>
      </c>
      <c r="L897" t="s">
        <v>28994</v>
      </c>
      <c r="P897" s="182">
        <v>44927</v>
      </c>
      <c r="Q897" t="s">
        <v>34213</v>
      </c>
      <c r="R897" t="s">
        <v>37213</v>
      </c>
      <c r="S897" t="s">
        <v>1057</v>
      </c>
      <c r="T897" t="s">
        <v>1147</v>
      </c>
      <c r="U897" t="s">
        <v>8441</v>
      </c>
      <c r="V897" t="s">
        <v>981</v>
      </c>
      <c r="W897" t="s">
        <v>999</v>
      </c>
      <c r="X897" t="s">
        <v>1193</v>
      </c>
    </row>
    <row r="898" spans="1:24" x14ac:dyDescent="0.35">
      <c r="A898" t="s">
        <v>29054</v>
      </c>
      <c r="B898" t="s">
        <v>7644</v>
      </c>
      <c r="C898" t="s">
        <v>29054</v>
      </c>
      <c r="D898">
        <v>50485462</v>
      </c>
      <c r="E898" t="s">
        <v>1310</v>
      </c>
      <c r="F898" t="s">
        <v>29078</v>
      </c>
      <c r="G898" t="s">
        <v>969</v>
      </c>
      <c r="H898" t="s">
        <v>28931</v>
      </c>
      <c r="I898" t="s">
        <v>29064</v>
      </c>
      <c r="J898" t="s">
        <v>1020</v>
      </c>
      <c r="K898" t="s">
        <v>9812</v>
      </c>
      <c r="L898" t="s">
        <v>1086</v>
      </c>
      <c r="M898" t="s">
        <v>28934</v>
      </c>
      <c r="P898" s="182">
        <v>43831</v>
      </c>
      <c r="Q898" t="s">
        <v>35298</v>
      </c>
      <c r="R898" t="s">
        <v>37029</v>
      </c>
      <c r="S898" t="s">
        <v>1070</v>
      </c>
      <c r="T898" t="s">
        <v>1305</v>
      </c>
      <c r="U898" t="s">
        <v>1086</v>
      </c>
      <c r="V898" t="s">
        <v>999</v>
      </c>
      <c r="W898" t="s">
        <v>1014</v>
      </c>
      <c r="X898" t="s">
        <v>1310</v>
      </c>
    </row>
    <row r="899" spans="1:24" x14ac:dyDescent="0.35">
      <c r="A899" t="s">
        <v>29054</v>
      </c>
      <c r="B899" t="s">
        <v>7644</v>
      </c>
      <c r="C899" t="s">
        <v>29054</v>
      </c>
      <c r="D899">
        <v>50485462</v>
      </c>
      <c r="E899" t="s">
        <v>1310</v>
      </c>
      <c r="F899" t="s">
        <v>29078</v>
      </c>
      <c r="G899" t="s">
        <v>969</v>
      </c>
      <c r="H899" t="s">
        <v>28931</v>
      </c>
      <c r="I899" t="s">
        <v>29064</v>
      </c>
      <c r="J899" t="s">
        <v>1020</v>
      </c>
      <c r="K899" t="s">
        <v>9812</v>
      </c>
      <c r="L899" t="s">
        <v>1086</v>
      </c>
      <c r="M899" t="s">
        <v>28934</v>
      </c>
      <c r="P899" s="182">
        <v>43831</v>
      </c>
      <c r="Q899" t="s">
        <v>34115</v>
      </c>
      <c r="R899" t="s">
        <v>36713</v>
      </c>
      <c r="S899" t="s">
        <v>1070</v>
      </c>
      <c r="T899" t="s">
        <v>1305</v>
      </c>
      <c r="U899" t="s">
        <v>1086</v>
      </c>
      <c r="V899" t="s">
        <v>999</v>
      </c>
      <c r="W899" t="s">
        <v>1014</v>
      </c>
      <c r="X899" t="s">
        <v>1310</v>
      </c>
    </row>
    <row r="900" spans="1:24" x14ac:dyDescent="0.35">
      <c r="A900" t="s">
        <v>29054</v>
      </c>
      <c r="B900" t="s">
        <v>7644</v>
      </c>
      <c r="C900" t="s">
        <v>29054</v>
      </c>
      <c r="D900">
        <v>50660899</v>
      </c>
      <c r="E900" t="s">
        <v>1313</v>
      </c>
      <c r="F900" t="s">
        <v>29083</v>
      </c>
      <c r="G900" t="s">
        <v>969</v>
      </c>
      <c r="H900" t="s">
        <v>28931</v>
      </c>
      <c r="I900" t="s">
        <v>29064</v>
      </c>
      <c r="J900" t="s">
        <v>1020</v>
      </c>
      <c r="K900" t="s">
        <v>9812</v>
      </c>
      <c r="L900" t="s">
        <v>1086</v>
      </c>
      <c r="M900" t="s">
        <v>28934</v>
      </c>
      <c r="P900" s="182">
        <v>45292</v>
      </c>
      <c r="Q900" t="s">
        <v>35298</v>
      </c>
      <c r="R900" t="s">
        <v>37029</v>
      </c>
      <c r="S900" t="s">
        <v>1070</v>
      </c>
      <c r="T900" t="s">
        <v>1305</v>
      </c>
      <c r="U900" t="s">
        <v>1086</v>
      </c>
      <c r="V900" t="s">
        <v>999</v>
      </c>
      <c r="W900" t="s">
        <v>1014</v>
      </c>
      <c r="X900" t="s">
        <v>1313</v>
      </c>
    </row>
    <row r="901" spans="1:24" x14ac:dyDescent="0.35">
      <c r="A901" t="s">
        <v>29054</v>
      </c>
      <c r="B901" t="s">
        <v>7644</v>
      </c>
      <c r="C901" t="s">
        <v>29054</v>
      </c>
      <c r="D901">
        <v>50660899</v>
      </c>
      <c r="E901" t="s">
        <v>1313</v>
      </c>
      <c r="F901" t="s">
        <v>29083</v>
      </c>
      <c r="G901" t="s">
        <v>969</v>
      </c>
      <c r="H901" t="s">
        <v>28931</v>
      </c>
      <c r="I901" t="s">
        <v>29064</v>
      </c>
      <c r="J901" t="s">
        <v>1020</v>
      </c>
      <c r="K901" t="s">
        <v>9812</v>
      </c>
      <c r="L901" t="s">
        <v>1086</v>
      </c>
      <c r="M901" t="s">
        <v>28934</v>
      </c>
      <c r="P901" s="182">
        <v>45292</v>
      </c>
      <c r="Q901" t="s">
        <v>34115</v>
      </c>
      <c r="R901" t="s">
        <v>36713</v>
      </c>
      <c r="S901" t="s">
        <v>1070</v>
      </c>
      <c r="T901" t="s">
        <v>1305</v>
      </c>
      <c r="U901" t="s">
        <v>1086</v>
      </c>
      <c r="V901" t="s">
        <v>999</v>
      </c>
      <c r="W901" t="s">
        <v>1014</v>
      </c>
      <c r="X901" t="s">
        <v>1313</v>
      </c>
    </row>
    <row r="902" spans="1:24" x14ac:dyDescent="0.35">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82">
        <v>43831</v>
      </c>
      <c r="Q902" t="s">
        <v>9956</v>
      </c>
      <c r="R902" t="s">
        <v>37219</v>
      </c>
      <c r="S902" t="s">
        <v>1068</v>
      </c>
      <c r="T902" t="s">
        <v>1160</v>
      </c>
      <c r="U902" t="s">
        <v>8662</v>
      </c>
      <c r="V902" t="s">
        <v>999</v>
      </c>
      <c r="W902" t="s">
        <v>1014</v>
      </c>
      <c r="X902" t="s">
        <v>34056</v>
      </c>
    </row>
    <row r="903" spans="1:24" x14ac:dyDescent="0.35">
      <c r="A903" t="s">
        <v>7621</v>
      </c>
      <c r="B903" t="s">
        <v>7621</v>
      </c>
      <c r="C903" t="s">
        <v>7621</v>
      </c>
      <c r="D903">
        <v>50534361</v>
      </c>
      <c r="E903" t="s">
        <v>1781</v>
      </c>
      <c r="F903" t="s">
        <v>35205</v>
      </c>
      <c r="G903" t="s">
        <v>969</v>
      </c>
      <c r="H903" t="s">
        <v>28931</v>
      </c>
      <c r="I903" t="s">
        <v>35206</v>
      </c>
      <c r="J903" t="s">
        <v>1037</v>
      </c>
      <c r="K903" t="s">
        <v>28987</v>
      </c>
      <c r="L903" t="s">
        <v>1078</v>
      </c>
      <c r="P903" s="182">
        <v>43101</v>
      </c>
      <c r="Q903" t="s">
        <v>9160</v>
      </c>
      <c r="R903" t="s">
        <v>37019</v>
      </c>
      <c r="S903" t="s">
        <v>1061</v>
      </c>
      <c r="T903" t="s">
        <v>1062</v>
      </c>
      <c r="U903" t="s">
        <v>1078</v>
      </c>
      <c r="V903" t="s">
        <v>1014</v>
      </c>
      <c r="W903" t="s">
        <v>1023</v>
      </c>
      <c r="X903" t="s">
        <v>1781</v>
      </c>
    </row>
    <row r="904" spans="1:24" x14ac:dyDescent="0.35">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82">
        <v>43101</v>
      </c>
      <c r="Q904" t="s">
        <v>9896</v>
      </c>
      <c r="R904" t="s">
        <v>37178</v>
      </c>
      <c r="S904" t="s">
        <v>1068</v>
      </c>
      <c r="T904" t="s">
        <v>1294</v>
      </c>
      <c r="U904" t="s">
        <v>8643</v>
      </c>
      <c r="V904" t="s">
        <v>999</v>
      </c>
      <c r="W904" t="s">
        <v>1014</v>
      </c>
      <c r="X904" t="s">
        <v>2941</v>
      </c>
    </row>
    <row r="905" spans="1:24" x14ac:dyDescent="0.35">
      <c r="A905" t="s">
        <v>29900</v>
      </c>
      <c r="B905" t="s">
        <v>29900</v>
      </c>
      <c r="C905" t="s">
        <v>29900</v>
      </c>
      <c r="D905">
        <v>50691115</v>
      </c>
      <c r="E905" t="s">
        <v>36164</v>
      </c>
      <c r="F905" t="s">
        <v>36378</v>
      </c>
      <c r="G905" t="s">
        <v>969</v>
      </c>
      <c r="H905" t="s">
        <v>28931</v>
      </c>
      <c r="I905" t="s">
        <v>36377</v>
      </c>
      <c r="J905" t="s">
        <v>1020</v>
      </c>
      <c r="K905" t="s">
        <v>29048</v>
      </c>
      <c r="L905" t="s">
        <v>1083</v>
      </c>
      <c r="P905" s="182">
        <v>45444</v>
      </c>
      <c r="Q905" t="s">
        <v>8927</v>
      </c>
      <c r="R905" t="s">
        <v>36038</v>
      </c>
      <c r="S905" t="s">
        <v>1070</v>
      </c>
      <c r="T905" t="s">
        <v>2370</v>
      </c>
      <c r="U905" t="s">
        <v>8449</v>
      </c>
      <c r="V905" t="s">
        <v>1014</v>
      </c>
      <c r="W905" t="s">
        <v>1023</v>
      </c>
      <c r="X905" t="s">
        <v>36164</v>
      </c>
    </row>
    <row r="906" spans="1:24" x14ac:dyDescent="0.35">
      <c r="A906" t="s">
        <v>29900</v>
      </c>
      <c r="B906" t="s">
        <v>29900</v>
      </c>
      <c r="C906" t="s">
        <v>29900</v>
      </c>
      <c r="D906">
        <v>50691115</v>
      </c>
      <c r="E906" t="s">
        <v>36164</v>
      </c>
      <c r="F906" t="s">
        <v>36378</v>
      </c>
      <c r="G906" t="s">
        <v>969</v>
      </c>
      <c r="H906" t="s">
        <v>28931</v>
      </c>
      <c r="I906" t="s">
        <v>36377</v>
      </c>
      <c r="J906" t="s">
        <v>1020</v>
      </c>
      <c r="K906" t="s">
        <v>29048</v>
      </c>
      <c r="L906" t="s">
        <v>1083</v>
      </c>
      <c r="P906" s="182">
        <v>45444</v>
      </c>
      <c r="Q906" t="s">
        <v>8925</v>
      </c>
      <c r="R906" t="s">
        <v>35992</v>
      </c>
      <c r="S906" t="s">
        <v>1070</v>
      </c>
      <c r="T906" t="s">
        <v>2370</v>
      </c>
      <c r="U906" t="s">
        <v>8449</v>
      </c>
      <c r="V906" t="s">
        <v>1014</v>
      </c>
      <c r="W906" t="s">
        <v>1023</v>
      </c>
      <c r="X906" t="s">
        <v>36164</v>
      </c>
    </row>
    <row r="907" spans="1:24" x14ac:dyDescent="0.35">
      <c r="A907" t="s">
        <v>29900</v>
      </c>
      <c r="B907" t="s">
        <v>29900</v>
      </c>
      <c r="C907" t="s">
        <v>29900</v>
      </c>
      <c r="D907">
        <v>50691203</v>
      </c>
      <c r="E907" t="s">
        <v>36652</v>
      </c>
      <c r="F907" t="s">
        <v>36691</v>
      </c>
      <c r="G907" t="s">
        <v>969</v>
      </c>
      <c r="H907" t="s">
        <v>988</v>
      </c>
      <c r="I907" t="s">
        <v>618</v>
      </c>
      <c r="J907" t="s">
        <v>1020</v>
      </c>
      <c r="K907" t="s">
        <v>29146</v>
      </c>
      <c r="L907" t="s">
        <v>35265</v>
      </c>
      <c r="P907" s="182">
        <v>45444</v>
      </c>
      <c r="Q907" t="s">
        <v>36688</v>
      </c>
      <c r="R907" t="s">
        <v>36689</v>
      </c>
      <c r="S907" t="s">
        <v>1070</v>
      </c>
      <c r="T907" t="s">
        <v>1204</v>
      </c>
      <c r="U907" t="s">
        <v>8511</v>
      </c>
      <c r="V907" t="s">
        <v>999</v>
      </c>
      <c r="W907" t="s">
        <v>1014</v>
      </c>
      <c r="X907" t="s">
        <v>36652</v>
      </c>
    </row>
    <row r="908" spans="1:24" x14ac:dyDescent="0.35">
      <c r="A908" t="s">
        <v>7719</v>
      </c>
      <c r="B908" t="s">
        <v>7719</v>
      </c>
      <c r="C908" t="s">
        <v>7719</v>
      </c>
      <c r="D908">
        <v>50666670</v>
      </c>
      <c r="E908" t="s">
        <v>1854</v>
      </c>
      <c r="F908" t="s">
        <v>29538</v>
      </c>
      <c r="G908" t="s">
        <v>969</v>
      </c>
      <c r="H908" t="s">
        <v>988</v>
      </c>
      <c r="I908" t="s">
        <v>618</v>
      </c>
      <c r="J908" t="s">
        <v>1020</v>
      </c>
      <c r="K908" t="s">
        <v>29116</v>
      </c>
      <c r="L908" t="s">
        <v>35769</v>
      </c>
      <c r="P908" s="182">
        <v>45292</v>
      </c>
      <c r="Q908" t="s">
        <v>29539</v>
      </c>
      <c r="R908" t="s">
        <v>29540</v>
      </c>
      <c r="S908" t="s">
        <v>1057</v>
      </c>
      <c r="T908" t="s">
        <v>1285</v>
      </c>
      <c r="U908" t="s">
        <v>1855</v>
      </c>
      <c r="V908" t="s">
        <v>1014</v>
      </c>
      <c r="W908" t="s">
        <v>1023</v>
      </c>
      <c r="X908" t="s">
        <v>1854</v>
      </c>
    </row>
    <row r="909" spans="1:24" x14ac:dyDescent="0.35">
      <c r="A909" t="s">
        <v>28985</v>
      </c>
      <c r="B909" t="s">
        <v>7614</v>
      </c>
      <c r="C909" t="s">
        <v>34956</v>
      </c>
      <c r="D909">
        <v>50472691</v>
      </c>
      <c r="E909" t="s">
        <v>36171</v>
      </c>
      <c r="F909" t="s">
        <v>36388</v>
      </c>
      <c r="G909" t="s">
        <v>969</v>
      </c>
      <c r="H909" t="s">
        <v>28931</v>
      </c>
      <c r="I909" t="s">
        <v>618</v>
      </c>
      <c r="J909" t="s">
        <v>1044</v>
      </c>
      <c r="K909" t="s">
        <v>29116</v>
      </c>
      <c r="L909" t="s">
        <v>8630</v>
      </c>
      <c r="P909" s="182">
        <v>43101</v>
      </c>
      <c r="Q909" t="s">
        <v>9856</v>
      </c>
      <c r="R909" t="s">
        <v>37457</v>
      </c>
      <c r="S909" t="s">
        <v>1068</v>
      </c>
      <c r="T909" t="s">
        <v>1160</v>
      </c>
      <c r="U909" t="s">
        <v>8630</v>
      </c>
      <c r="V909" t="s">
        <v>1014</v>
      </c>
      <c r="W909" t="s">
        <v>1014</v>
      </c>
      <c r="X909" t="s">
        <v>36171</v>
      </c>
    </row>
    <row r="910" spans="1:24" x14ac:dyDescent="0.35">
      <c r="A910" t="s">
        <v>29526</v>
      </c>
      <c r="B910" t="s">
        <v>7719</v>
      </c>
      <c r="C910" t="s">
        <v>29526</v>
      </c>
      <c r="D910">
        <v>50552694</v>
      </c>
      <c r="E910" t="s">
        <v>2132</v>
      </c>
      <c r="F910" t="s">
        <v>34699</v>
      </c>
      <c r="G910" t="s">
        <v>969</v>
      </c>
      <c r="H910" t="s">
        <v>988</v>
      </c>
      <c r="I910" t="s">
        <v>618</v>
      </c>
      <c r="J910" t="s">
        <v>1044</v>
      </c>
      <c r="K910" t="s">
        <v>36710</v>
      </c>
      <c r="L910" t="s">
        <v>1083</v>
      </c>
      <c r="P910" s="182">
        <v>43101</v>
      </c>
      <c r="Q910" t="s">
        <v>8698</v>
      </c>
      <c r="R910" t="s">
        <v>36920</v>
      </c>
      <c r="S910" t="s">
        <v>1074</v>
      </c>
      <c r="T910" t="s">
        <v>2118</v>
      </c>
      <c r="U910" t="s">
        <v>8449</v>
      </c>
      <c r="V910" t="s">
        <v>1014</v>
      </c>
      <c r="W910" t="s">
        <v>1023</v>
      </c>
      <c r="X910" t="s">
        <v>2132</v>
      </c>
    </row>
    <row r="911" spans="1:24" x14ac:dyDescent="0.35">
      <c r="A911" t="s">
        <v>36288</v>
      </c>
      <c r="B911" t="s">
        <v>36288</v>
      </c>
      <c r="C911" t="s">
        <v>36288</v>
      </c>
      <c r="D911">
        <v>50309771</v>
      </c>
      <c r="E911" t="s">
        <v>36188</v>
      </c>
      <c r="F911" t="s">
        <v>37462</v>
      </c>
      <c r="G911" t="s">
        <v>969</v>
      </c>
      <c r="H911" t="s">
        <v>28931</v>
      </c>
      <c r="I911" t="s">
        <v>36463</v>
      </c>
      <c r="J911" t="s">
        <v>990</v>
      </c>
      <c r="K911" t="s">
        <v>36294</v>
      </c>
      <c r="L911" t="s">
        <v>36462</v>
      </c>
      <c r="P911" s="182">
        <v>42736</v>
      </c>
      <c r="Q911" t="s">
        <v>36459</v>
      </c>
      <c r="R911" t="s">
        <v>36460</v>
      </c>
      <c r="S911" t="s">
        <v>1061</v>
      </c>
      <c r="T911" t="s">
        <v>36124</v>
      </c>
      <c r="U911" t="s">
        <v>36556</v>
      </c>
      <c r="V911" t="s">
        <v>1014</v>
      </c>
      <c r="W911" t="s">
        <v>1023</v>
      </c>
      <c r="X911" t="s">
        <v>36188</v>
      </c>
    </row>
    <row r="912" spans="1:24" x14ac:dyDescent="0.35">
      <c r="A912" t="s">
        <v>36288</v>
      </c>
      <c r="B912" t="s">
        <v>36288</v>
      </c>
      <c r="C912" t="s">
        <v>36288</v>
      </c>
      <c r="D912">
        <v>50309771</v>
      </c>
      <c r="E912" t="s">
        <v>36188</v>
      </c>
      <c r="F912" t="s">
        <v>37462</v>
      </c>
      <c r="G912" t="s">
        <v>969</v>
      </c>
      <c r="H912" t="s">
        <v>28931</v>
      </c>
      <c r="I912" t="s">
        <v>36463</v>
      </c>
      <c r="J912" t="s">
        <v>990</v>
      </c>
      <c r="K912" t="s">
        <v>36294</v>
      </c>
      <c r="L912" t="s">
        <v>36462</v>
      </c>
      <c r="P912" s="182">
        <v>42736</v>
      </c>
      <c r="Q912" t="s">
        <v>36459</v>
      </c>
      <c r="R912" t="s">
        <v>36460</v>
      </c>
      <c r="S912" t="s">
        <v>1061</v>
      </c>
      <c r="T912" t="s">
        <v>36124</v>
      </c>
      <c r="U912" t="s">
        <v>36556</v>
      </c>
      <c r="V912" t="s">
        <v>1014</v>
      </c>
      <c r="W912" t="s">
        <v>1023</v>
      </c>
      <c r="X912" t="s">
        <v>36188</v>
      </c>
    </row>
    <row r="913" spans="1:24" x14ac:dyDescent="0.35">
      <c r="A913" t="s">
        <v>36288</v>
      </c>
      <c r="B913" t="s">
        <v>36288</v>
      </c>
      <c r="C913" t="s">
        <v>36288</v>
      </c>
      <c r="D913">
        <v>50309771</v>
      </c>
      <c r="E913" t="s">
        <v>36188</v>
      </c>
      <c r="F913" t="s">
        <v>37462</v>
      </c>
      <c r="G913" t="s">
        <v>969</v>
      </c>
      <c r="H913" t="s">
        <v>28931</v>
      </c>
      <c r="I913" t="s">
        <v>36463</v>
      </c>
      <c r="J913" t="s">
        <v>990</v>
      </c>
      <c r="K913" t="s">
        <v>36294</v>
      </c>
      <c r="L913" t="s">
        <v>36462</v>
      </c>
      <c r="P913" s="182">
        <v>42736</v>
      </c>
      <c r="Q913" t="s">
        <v>36459</v>
      </c>
      <c r="R913" t="s">
        <v>36460</v>
      </c>
      <c r="S913" t="s">
        <v>1061</v>
      </c>
      <c r="T913" t="s">
        <v>36124</v>
      </c>
      <c r="U913" t="s">
        <v>36556</v>
      </c>
      <c r="V913" t="s">
        <v>1014</v>
      </c>
      <c r="W913" t="s">
        <v>1023</v>
      </c>
      <c r="X913" t="s">
        <v>36188</v>
      </c>
    </row>
    <row r="914" spans="1:24" x14ac:dyDescent="0.35">
      <c r="A914" t="s">
        <v>29151</v>
      </c>
      <c r="B914" t="s">
        <v>7675</v>
      </c>
      <c r="C914" t="s">
        <v>29151</v>
      </c>
      <c r="D914">
        <v>50405914</v>
      </c>
      <c r="E914" t="s">
        <v>3090</v>
      </c>
      <c r="F914" t="s">
        <v>35453</v>
      </c>
      <c r="G914" t="s">
        <v>969</v>
      </c>
      <c r="H914" t="s">
        <v>988</v>
      </c>
      <c r="I914" t="s">
        <v>1011</v>
      </c>
      <c r="J914" t="s">
        <v>1044</v>
      </c>
      <c r="K914" t="s">
        <v>34997</v>
      </c>
      <c r="L914" t="s">
        <v>8645</v>
      </c>
      <c r="M914" t="s">
        <v>28934</v>
      </c>
      <c r="P914" s="182">
        <v>43101</v>
      </c>
      <c r="Q914" t="s">
        <v>35452</v>
      </c>
      <c r="R914" t="s">
        <v>37287</v>
      </c>
      <c r="S914" t="s">
        <v>1068</v>
      </c>
      <c r="T914" t="s">
        <v>1315</v>
      </c>
      <c r="U914" t="s">
        <v>8645</v>
      </c>
      <c r="V914" t="s">
        <v>1014</v>
      </c>
      <c r="W914" t="s">
        <v>1023</v>
      </c>
      <c r="X914" t="s">
        <v>3090</v>
      </c>
    </row>
    <row r="915" spans="1:24" x14ac:dyDescent="0.35">
      <c r="A915" t="s">
        <v>28992</v>
      </c>
      <c r="B915" t="s">
        <v>7617</v>
      </c>
      <c r="C915" t="s">
        <v>28992</v>
      </c>
      <c r="D915">
        <v>50485902</v>
      </c>
      <c r="E915" t="s">
        <v>2104</v>
      </c>
      <c r="F915" t="s">
        <v>29845</v>
      </c>
      <c r="G915" t="s">
        <v>969</v>
      </c>
      <c r="H915" t="s">
        <v>28931</v>
      </c>
      <c r="I915" t="s">
        <v>29577</v>
      </c>
      <c r="J915" t="s">
        <v>1037</v>
      </c>
      <c r="K915" t="s">
        <v>29172</v>
      </c>
      <c r="L915" t="s">
        <v>29843</v>
      </c>
      <c r="M915" t="s">
        <v>28940</v>
      </c>
      <c r="P915" s="182">
        <v>43831</v>
      </c>
      <c r="Q915" t="s">
        <v>9037</v>
      </c>
      <c r="R915" t="s">
        <v>37181</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34583</v>
      </c>
      <c r="G916" t="s">
        <v>969</v>
      </c>
      <c r="H916" t="s">
        <v>970</v>
      </c>
      <c r="I916" t="s">
        <v>186</v>
      </c>
      <c r="J916" t="s">
        <v>1044</v>
      </c>
      <c r="K916" t="s">
        <v>29116</v>
      </c>
      <c r="L916" t="s">
        <v>29117</v>
      </c>
      <c r="M916" t="s">
        <v>28940</v>
      </c>
      <c r="P916" s="182">
        <v>43831</v>
      </c>
      <c r="Q916" t="s">
        <v>9126</v>
      </c>
      <c r="R916" t="s">
        <v>36888</v>
      </c>
      <c r="S916" t="s">
        <v>1064</v>
      </c>
      <c r="T916" t="s">
        <v>1371</v>
      </c>
      <c r="U916" t="s">
        <v>8468</v>
      </c>
      <c r="V916" t="s">
        <v>999</v>
      </c>
      <c r="W916" t="s">
        <v>1014</v>
      </c>
      <c r="X916" t="s">
        <v>1376</v>
      </c>
    </row>
    <row r="917" spans="1:24" x14ac:dyDescent="0.35">
      <c r="A917" t="s">
        <v>29900</v>
      </c>
      <c r="B917" t="s">
        <v>7644</v>
      </c>
      <c r="C917" t="s">
        <v>29900</v>
      </c>
      <c r="D917">
        <v>50691079</v>
      </c>
      <c r="E917" t="s">
        <v>37078</v>
      </c>
      <c r="F917" t="s">
        <v>37260</v>
      </c>
      <c r="G917" t="s">
        <v>969</v>
      </c>
      <c r="H917" t="s">
        <v>28931</v>
      </c>
      <c r="I917" t="s">
        <v>36377</v>
      </c>
      <c r="J917" t="s">
        <v>1007</v>
      </c>
      <c r="K917" t="s">
        <v>36707</v>
      </c>
      <c r="L917" t="s">
        <v>35149</v>
      </c>
      <c r="P917" s="182">
        <v>45444</v>
      </c>
      <c r="Q917" t="s">
        <v>36705</v>
      </c>
      <c r="R917" t="s">
        <v>36706</v>
      </c>
      <c r="S917" t="s">
        <v>1070</v>
      </c>
      <c r="T917" t="s">
        <v>1305</v>
      </c>
      <c r="U917" t="s">
        <v>8464</v>
      </c>
      <c r="V917" t="s">
        <v>999</v>
      </c>
      <c r="W917" t="s">
        <v>1014</v>
      </c>
      <c r="X917" t="s">
        <v>37078</v>
      </c>
    </row>
    <row r="918" spans="1:24" x14ac:dyDescent="0.35">
      <c r="A918" t="s">
        <v>7719</v>
      </c>
      <c r="B918" t="s">
        <v>7726</v>
      </c>
      <c r="C918" t="s">
        <v>29524</v>
      </c>
      <c r="D918">
        <v>50613226</v>
      </c>
      <c r="E918" t="s">
        <v>1896</v>
      </c>
      <c r="F918" t="s">
        <v>37428</v>
      </c>
      <c r="G918" t="s">
        <v>969</v>
      </c>
      <c r="H918" t="s">
        <v>28931</v>
      </c>
      <c r="I918" t="s">
        <v>186</v>
      </c>
      <c r="J918" t="s">
        <v>1007</v>
      </c>
      <c r="K918" t="s">
        <v>29145</v>
      </c>
      <c r="L918" t="s">
        <v>29602</v>
      </c>
      <c r="M918" t="s">
        <v>28940</v>
      </c>
      <c r="P918" s="182">
        <v>44928</v>
      </c>
      <c r="Q918" t="s">
        <v>29604</v>
      </c>
      <c r="R918" t="s">
        <v>37379</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37730</v>
      </c>
      <c r="G919" t="s">
        <v>969</v>
      </c>
      <c r="H919" t="s">
        <v>28931</v>
      </c>
      <c r="I919" t="s">
        <v>29085</v>
      </c>
      <c r="J919" t="s">
        <v>1044</v>
      </c>
      <c r="K919" t="s">
        <v>29086</v>
      </c>
      <c r="L919" t="s">
        <v>34247</v>
      </c>
      <c r="P919" s="182">
        <v>43831</v>
      </c>
      <c r="Q919" t="s">
        <v>9165</v>
      </c>
      <c r="R919" t="s">
        <v>36846</v>
      </c>
      <c r="S919" t="s">
        <v>1061</v>
      </c>
      <c r="T919" t="s">
        <v>1062</v>
      </c>
      <c r="U919" t="s">
        <v>8443</v>
      </c>
      <c r="V919" t="s">
        <v>1014</v>
      </c>
      <c r="W919" t="s">
        <v>1023</v>
      </c>
      <c r="X919" t="s">
        <v>2209</v>
      </c>
    </row>
    <row r="920" spans="1:24" x14ac:dyDescent="0.35">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82">
        <v>43101</v>
      </c>
      <c r="Q920" t="s">
        <v>34449</v>
      </c>
      <c r="R920" t="s">
        <v>36337</v>
      </c>
      <c r="S920" t="s">
        <v>1068</v>
      </c>
      <c r="T920" t="s">
        <v>1294</v>
      </c>
      <c r="U920" t="s">
        <v>8654</v>
      </c>
      <c r="V920" t="s">
        <v>981</v>
      </c>
      <c r="W920" t="s">
        <v>981</v>
      </c>
      <c r="X920" t="s">
        <v>1729</v>
      </c>
    </row>
    <row r="921" spans="1:24" x14ac:dyDescent="0.35">
      <c r="A921" t="s">
        <v>7620</v>
      </c>
      <c r="B921" t="s">
        <v>7617</v>
      </c>
      <c r="C921" t="s">
        <v>7620</v>
      </c>
      <c r="D921">
        <v>50472797</v>
      </c>
      <c r="E921" t="s">
        <v>2224</v>
      </c>
      <c r="F921" t="s">
        <v>34957</v>
      </c>
      <c r="G921" t="s">
        <v>969</v>
      </c>
      <c r="H921" t="s">
        <v>970</v>
      </c>
      <c r="I921" t="s">
        <v>186</v>
      </c>
      <c r="J921" t="s">
        <v>1044</v>
      </c>
      <c r="K921" t="s">
        <v>36710</v>
      </c>
      <c r="L921" t="s">
        <v>29518</v>
      </c>
      <c r="P921" s="182">
        <v>43831</v>
      </c>
      <c r="Q921" t="s">
        <v>8766</v>
      </c>
      <c r="R921" t="s">
        <v>36977</v>
      </c>
      <c r="S921" t="s">
        <v>1074</v>
      </c>
      <c r="T921" t="s">
        <v>2053</v>
      </c>
      <c r="U921" t="s">
        <v>8470</v>
      </c>
      <c r="V921" t="s">
        <v>999</v>
      </c>
      <c r="W921" t="s">
        <v>1014</v>
      </c>
      <c r="X921" t="s">
        <v>2224</v>
      </c>
    </row>
    <row r="922" spans="1:24" x14ac:dyDescent="0.35">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82">
        <v>43101</v>
      </c>
      <c r="Q922" t="s">
        <v>9904</v>
      </c>
      <c r="R922" t="s">
        <v>37038</v>
      </c>
      <c r="S922" t="s">
        <v>1068</v>
      </c>
      <c r="T922" t="s">
        <v>1315</v>
      </c>
      <c r="U922" t="s">
        <v>8646</v>
      </c>
      <c r="V922" t="s">
        <v>1014</v>
      </c>
      <c r="W922" t="s">
        <v>1023</v>
      </c>
      <c r="X922" t="s">
        <v>3041</v>
      </c>
    </row>
    <row r="923" spans="1:24" x14ac:dyDescent="0.35">
      <c r="A923" t="s">
        <v>7690</v>
      </c>
      <c r="B923" t="s">
        <v>7690</v>
      </c>
      <c r="D923">
        <v>50628770</v>
      </c>
      <c r="E923" t="s">
        <v>1562</v>
      </c>
      <c r="F923" t="s">
        <v>29315</v>
      </c>
      <c r="G923" t="s">
        <v>987</v>
      </c>
      <c r="H923" t="s">
        <v>28931</v>
      </c>
      <c r="J923" t="s">
        <v>1029</v>
      </c>
      <c r="K923" t="s">
        <v>28969</v>
      </c>
      <c r="L923" t="s">
        <v>8424</v>
      </c>
      <c r="P923" s="182">
        <v>43683</v>
      </c>
      <c r="Q923" t="s">
        <v>29301</v>
      </c>
      <c r="R923" t="s">
        <v>37146</v>
      </c>
      <c r="S923" t="s">
        <v>1072</v>
      </c>
      <c r="T923" t="s">
        <v>1507</v>
      </c>
      <c r="U923" t="s">
        <v>8513</v>
      </c>
      <c r="V923" t="s">
        <v>981</v>
      </c>
      <c r="W923" t="s">
        <v>1014</v>
      </c>
      <c r="X923" t="s">
        <v>1562</v>
      </c>
    </row>
    <row r="924" spans="1:24" x14ac:dyDescent="0.35">
      <c r="A924" t="s">
        <v>7690</v>
      </c>
      <c r="B924" t="s">
        <v>7690</v>
      </c>
      <c r="D924">
        <v>50628770</v>
      </c>
      <c r="E924" t="s">
        <v>1562</v>
      </c>
      <c r="F924" t="s">
        <v>29315</v>
      </c>
      <c r="G924" t="s">
        <v>987</v>
      </c>
      <c r="H924" t="s">
        <v>28931</v>
      </c>
      <c r="J924" t="s">
        <v>1029</v>
      </c>
      <c r="K924" t="s">
        <v>28969</v>
      </c>
      <c r="L924" t="s">
        <v>8424</v>
      </c>
      <c r="P924" s="182">
        <v>43683</v>
      </c>
      <c r="Q924" t="s">
        <v>34242</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29315</v>
      </c>
      <c r="G925" t="s">
        <v>987</v>
      </c>
      <c r="H925" t="s">
        <v>28931</v>
      </c>
      <c r="J925" t="s">
        <v>1029</v>
      </c>
      <c r="K925" t="s">
        <v>28969</v>
      </c>
      <c r="L925" t="s">
        <v>8424</v>
      </c>
      <c r="P925" s="182">
        <v>43683</v>
      </c>
      <c r="Q925" t="s">
        <v>36844</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29315</v>
      </c>
      <c r="G926" t="s">
        <v>987</v>
      </c>
      <c r="H926" t="s">
        <v>28931</v>
      </c>
      <c r="J926" t="s">
        <v>1029</v>
      </c>
      <c r="K926" t="s">
        <v>28969</v>
      </c>
      <c r="L926" t="s">
        <v>8424</v>
      </c>
      <c r="P926" s="182">
        <v>43683</v>
      </c>
      <c r="Q926" t="s">
        <v>29420</v>
      </c>
      <c r="R926" t="s">
        <v>37148</v>
      </c>
      <c r="S926" t="s">
        <v>1072</v>
      </c>
      <c r="T926" t="s">
        <v>1507</v>
      </c>
      <c r="U926" t="s">
        <v>8513</v>
      </c>
      <c r="V926" t="s">
        <v>981</v>
      </c>
      <c r="W926" t="s">
        <v>1014</v>
      </c>
      <c r="X926" t="s">
        <v>1562</v>
      </c>
    </row>
    <row r="927" spans="1:24" x14ac:dyDescent="0.35">
      <c r="A927" t="s">
        <v>7690</v>
      </c>
      <c r="B927" t="s">
        <v>7690</v>
      </c>
      <c r="D927">
        <v>50628770</v>
      </c>
      <c r="E927" t="s">
        <v>1562</v>
      </c>
      <c r="F927" t="s">
        <v>29315</v>
      </c>
      <c r="G927" t="s">
        <v>987</v>
      </c>
      <c r="H927" t="s">
        <v>28931</v>
      </c>
      <c r="J927" t="s">
        <v>1029</v>
      </c>
      <c r="K927" t="s">
        <v>28969</v>
      </c>
      <c r="L927" t="s">
        <v>8424</v>
      </c>
      <c r="P927" s="182">
        <v>43683</v>
      </c>
      <c r="Q927" t="s">
        <v>29418</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35530</v>
      </c>
      <c r="G928" t="s">
        <v>969</v>
      </c>
      <c r="H928" t="s">
        <v>28931</v>
      </c>
      <c r="I928" t="s">
        <v>618</v>
      </c>
      <c r="J928" t="s">
        <v>990</v>
      </c>
      <c r="K928" t="s">
        <v>29086</v>
      </c>
      <c r="L928" t="s">
        <v>29766</v>
      </c>
      <c r="M928" t="s">
        <v>28934</v>
      </c>
      <c r="P928" s="182">
        <v>43101</v>
      </c>
      <c r="Q928" t="s">
        <v>8891</v>
      </c>
      <c r="R928" t="s">
        <v>36515</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82">
        <v>43101</v>
      </c>
      <c r="Q929" t="s">
        <v>35090</v>
      </c>
      <c r="R929" t="s">
        <v>36018</v>
      </c>
      <c r="S929" t="s">
        <v>1064</v>
      </c>
      <c r="T929" t="s">
        <v>1124</v>
      </c>
      <c r="U929" t="s">
        <v>8464</v>
      </c>
      <c r="V929" t="s">
        <v>999</v>
      </c>
      <c r="W929" t="s">
        <v>1014</v>
      </c>
      <c r="X929" t="s">
        <v>2870</v>
      </c>
    </row>
    <row r="930" spans="1:24" x14ac:dyDescent="0.35">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82">
        <v>45292</v>
      </c>
      <c r="Q930" t="s">
        <v>8957</v>
      </c>
      <c r="R930" t="s">
        <v>36973</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82">
        <v>43467</v>
      </c>
      <c r="Q931" t="s">
        <v>8995</v>
      </c>
      <c r="R931" t="s">
        <v>37216</v>
      </c>
      <c r="S931" t="s">
        <v>1070</v>
      </c>
      <c r="T931" t="s">
        <v>1204</v>
      </c>
      <c r="U931" t="s">
        <v>8471</v>
      </c>
      <c r="V931" t="s">
        <v>1014</v>
      </c>
      <c r="W931" t="s">
        <v>1023</v>
      </c>
      <c r="X931" t="s">
        <v>1207</v>
      </c>
    </row>
    <row r="932" spans="1:24" x14ac:dyDescent="0.35">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82">
        <v>43101</v>
      </c>
      <c r="Q932" t="s">
        <v>9192</v>
      </c>
      <c r="R932" t="s">
        <v>34387</v>
      </c>
      <c r="S932" t="s">
        <v>1061</v>
      </c>
      <c r="T932" t="s">
        <v>1062</v>
      </c>
      <c r="U932" t="s">
        <v>1092</v>
      </c>
      <c r="V932" t="s">
        <v>999</v>
      </c>
      <c r="W932" t="s">
        <v>1014</v>
      </c>
      <c r="X932" t="s">
        <v>2313</v>
      </c>
    </row>
    <row r="933" spans="1:24" x14ac:dyDescent="0.35">
      <c r="A933" t="s">
        <v>34833</v>
      </c>
      <c r="B933" t="s">
        <v>7644</v>
      </c>
      <c r="C933" t="s">
        <v>34833</v>
      </c>
      <c r="D933">
        <v>50623413</v>
      </c>
      <c r="E933" t="s">
        <v>2993</v>
      </c>
      <c r="F933" t="s">
        <v>35354</v>
      </c>
      <c r="G933" t="s">
        <v>969</v>
      </c>
      <c r="H933" t="s">
        <v>988</v>
      </c>
      <c r="I933" t="s">
        <v>618</v>
      </c>
      <c r="J933" t="s">
        <v>1044</v>
      </c>
      <c r="K933" t="s">
        <v>29259</v>
      </c>
      <c r="L933" t="s">
        <v>8521</v>
      </c>
      <c r="P933" s="182">
        <v>44927</v>
      </c>
      <c r="Q933" t="s">
        <v>8987</v>
      </c>
      <c r="R933" t="s">
        <v>36031</v>
      </c>
      <c r="S933" t="s">
        <v>1070</v>
      </c>
      <c r="T933" t="s">
        <v>1305</v>
      </c>
      <c r="U933" t="s">
        <v>8469</v>
      </c>
      <c r="V933" t="s">
        <v>999</v>
      </c>
      <c r="W933" t="s">
        <v>1014</v>
      </c>
      <c r="X933" t="s">
        <v>2993</v>
      </c>
    </row>
    <row r="934" spans="1:24" x14ac:dyDescent="0.35">
      <c r="A934" t="s">
        <v>29054</v>
      </c>
      <c r="B934" t="s">
        <v>7685</v>
      </c>
      <c r="C934" t="s">
        <v>7655</v>
      </c>
      <c r="D934">
        <v>50552707</v>
      </c>
      <c r="E934" t="s">
        <v>2715</v>
      </c>
      <c r="F934" t="s">
        <v>34963</v>
      </c>
      <c r="G934" t="s">
        <v>969</v>
      </c>
      <c r="H934" t="s">
        <v>28931</v>
      </c>
      <c r="I934" t="s">
        <v>710</v>
      </c>
      <c r="J934" t="s">
        <v>1007</v>
      </c>
      <c r="K934" t="s">
        <v>29102</v>
      </c>
      <c r="L934" t="s">
        <v>29581</v>
      </c>
      <c r="M934" t="s">
        <v>28940</v>
      </c>
      <c r="P934" s="182">
        <v>43101</v>
      </c>
      <c r="Q934" t="s">
        <v>9076</v>
      </c>
      <c r="R934" t="s">
        <v>36012</v>
      </c>
      <c r="S934" t="s">
        <v>1064</v>
      </c>
      <c r="T934" t="s">
        <v>1124</v>
      </c>
      <c r="U934" t="s">
        <v>8452</v>
      </c>
      <c r="V934" t="s">
        <v>999</v>
      </c>
      <c r="W934" t="s">
        <v>1014</v>
      </c>
      <c r="X934" t="s">
        <v>2715</v>
      </c>
    </row>
    <row r="935" spans="1:24" x14ac:dyDescent="0.35">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82">
        <v>45292</v>
      </c>
      <c r="Q935" t="s">
        <v>29642</v>
      </c>
      <c r="R935" t="s">
        <v>36255</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37731</v>
      </c>
      <c r="G936" t="s">
        <v>969</v>
      </c>
      <c r="H936" t="s">
        <v>28931</v>
      </c>
      <c r="I936" t="s">
        <v>29085</v>
      </c>
      <c r="J936" t="s">
        <v>1020</v>
      </c>
      <c r="K936" t="s">
        <v>29086</v>
      </c>
      <c r="L936" t="s">
        <v>8443</v>
      </c>
      <c r="P936" s="182">
        <v>44928</v>
      </c>
      <c r="Q936" t="s">
        <v>29657</v>
      </c>
      <c r="R936" t="s">
        <v>37454</v>
      </c>
      <c r="S936" t="s">
        <v>1057</v>
      </c>
      <c r="T936" t="s">
        <v>1341</v>
      </c>
      <c r="U936" t="s">
        <v>8443</v>
      </c>
      <c r="V936" t="s">
        <v>1014</v>
      </c>
      <c r="W936" t="s">
        <v>1023</v>
      </c>
      <c r="X936" t="s">
        <v>1932</v>
      </c>
    </row>
    <row r="937" spans="1:24" x14ac:dyDescent="0.35">
      <c r="A937" t="s">
        <v>7690</v>
      </c>
      <c r="B937" t="s">
        <v>7690</v>
      </c>
      <c r="D937">
        <v>50628679</v>
      </c>
      <c r="E937" t="s">
        <v>1511</v>
      </c>
      <c r="F937" t="s">
        <v>29261</v>
      </c>
      <c r="G937" t="s">
        <v>987</v>
      </c>
      <c r="H937" t="s">
        <v>28931</v>
      </c>
      <c r="J937" t="s">
        <v>1029</v>
      </c>
      <c r="K937" t="s">
        <v>29159</v>
      </c>
      <c r="L937" t="s">
        <v>8424</v>
      </c>
      <c r="P937" s="182">
        <v>43683</v>
      </c>
      <c r="Q937" t="s">
        <v>29418</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29261</v>
      </c>
      <c r="G938" t="s">
        <v>987</v>
      </c>
      <c r="H938" t="s">
        <v>28931</v>
      </c>
      <c r="J938" t="s">
        <v>1029</v>
      </c>
      <c r="K938" t="s">
        <v>29159</v>
      </c>
      <c r="L938" t="s">
        <v>8424</v>
      </c>
      <c r="P938" s="182">
        <v>43683</v>
      </c>
      <c r="Q938" t="s">
        <v>36843</v>
      </c>
      <c r="R938" t="s">
        <v>37147</v>
      </c>
      <c r="S938" t="s">
        <v>1072</v>
      </c>
      <c r="T938" t="s">
        <v>1507</v>
      </c>
      <c r="U938" t="s">
        <v>8513</v>
      </c>
      <c r="V938" t="s">
        <v>999</v>
      </c>
      <c r="W938" t="s">
        <v>1023</v>
      </c>
      <c r="X938" t="s">
        <v>1511</v>
      </c>
    </row>
    <row r="939" spans="1:24" x14ac:dyDescent="0.35">
      <c r="A939" t="s">
        <v>7690</v>
      </c>
      <c r="B939" t="s">
        <v>7690</v>
      </c>
      <c r="D939">
        <v>50628679</v>
      </c>
      <c r="E939" t="s">
        <v>1511</v>
      </c>
      <c r="F939" t="s">
        <v>29261</v>
      </c>
      <c r="G939" t="s">
        <v>987</v>
      </c>
      <c r="H939" t="s">
        <v>28931</v>
      </c>
      <c r="J939" t="s">
        <v>1029</v>
      </c>
      <c r="K939" t="s">
        <v>29159</v>
      </c>
      <c r="L939" t="s">
        <v>8424</v>
      </c>
      <c r="P939" s="182">
        <v>43683</v>
      </c>
      <c r="Q939" t="s">
        <v>36841</v>
      </c>
      <c r="R939" t="s">
        <v>34244</v>
      </c>
      <c r="S939" t="s">
        <v>1072</v>
      </c>
      <c r="T939" t="s">
        <v>1507</v>
      </c>
      <c r="U939" t="s">
        <v>8513</v>
      </c>
      <c r="V939" t="s">
        <v>999</v>
      </c>
      <c r="W939" t="s">
        <v>1014</v>
      </c>
      <c r="X939" t="s">
        <v>1511</v>
      </c>
    </row>
    <row r="940" spans="1:24" x14ac:dyDescent="0.35">
      <c r="A940" t="s">
        <v>7690</v>
      </c>
      <c r="B940" t="s">
        <v>7690</v>
      </c>
      <c r="D940">
        <v>50628679</v>
      </c>
      <c r="E940" t="s">
        <v>1511</v>
      </c>
      <c r="F940" t="s">
        <v>29261</v>
      </c>
      <c r="G940" t="s">
        <v>987</v>
      </c>
      <c r="H940" t="s">
        <v>28931</v>
      </c>
      <c r="J940" t="s">
        <v>1029</v>
      </c>
      <c r="K940" t="s">
        <v>29159</v>
      </c>
      <c r="L940" t="s">
        <v>8424</v>
      </c>
      <c r="P940" s="182">
        <v>43683</v>
      </c>
      <c r="Q940" t="s">
        <v>36844</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29261</v>
      </c>
      <c r="G941" t="s">
        <v>987</v>
      </c>
      <c r="H941" t="s">
        <v>28931</v>
      </c>
      <c r="J941" t="s">
        <v>1029</v>
      </c>
      <c r="K941" t="s">
        <v>29159</v>
      </c>
      <c r="L941" t="s">
        <v>8424</v>
      </c>
      <c r="P941" s="182">
        <v>43683</v>
      </c>
      <c r="Q941" t="s">
        <v>36842</v>
      </c>
      <c r="R941" t="s">
        <v>37145</v>
      </c>
      <c r="S941" t="s">
        <v>1072</v>
      </c>
      <c r="T941" t="s">
        <v>1507</v>
      </c>
      <c r="U941" t="s">
        <v>8513</v>
      </c>
      <c r="V941" t="s">
        <v>999</v>
      </c>
      <c r="W941" t="s">
        <v>1014</v>
      </c>
      <c r="X941" t="s">
        <v>1511</v>
      </c>
    </row>
    <row r="942" spans="1:24" x14ac:dyDescent="0.35">
      <c r="A942" t="s">
        <v>7690</v>
      </c>
      <c r="B942" t="s">
        <v>7690</v>
      </c>
      <c r="D942">
        <v>50628679</v>
      </c>
      <c r="E942" t="s">
        <v>1511</v>
      </c>
      <c r="F942" t="s">
        <v>29261</v>
      </c>
      <c r="G942" t="s">
        <v>987</v>
      </c>
      <c r="H942" t="s">
        <v>28931</v>
      </c>
      <c r="J942" t="s">
        <v>1029</v>
      </c>
      <c r="K942" t="s">
        <v>29159</v>
      </c>
      <c r="L942" t="s">
        <v>8424</v>
      </c>
      <c r="P942" s="182">
        <v>43683</v>
      </c>
      <c r="Q942" t="s">
        <v>29281</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29261</v>
      </c>
      <c r="G943" t="s">
        <v>987</v>
      </c>
      <c r="H943" t="s">
        <v>28931</v>
      </c>
      <c r="J943" t="s">
        <v>1029</v>
      </c>
      <c r="K943" t="s">
        <v>29159</v>
      </c>
      <c r="L943" t="s">
        <v>8424</v>
      </c>
      <c r="P943" s="182">
        <v>43683</v>
      </c>
      <c r="Q943" t="s">
        <v>34242</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29261</v>
      </c>
      <c r="G944" t="s">
        <v>987</v>
      </c>
      <c r="H944" t="s">
        <v>28931</v>
      </c>
      <c r="J944" t="s">
        <v>1029</v>
      </c>
      <c r="K944" t="s">
        <v>29159</v>
      </c>
      <c r="L944" t="s">
        <v>8424</v>
      </c>
      <c r="P944" s="182">
        <v>43683</v>
      </c>
      <c r="Q944" t="s">
        <v>34241</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29261</v>
      </c>
      <c r="G945" t="s">
        <v>987</v>
      </c>
      <c r="H945" t="s">
        <v>28931</v>
      </c>
      <c r="J945" t="s">
        <v>1029</v>
      </c>
      <c r="K945" t="s">
        <v>29159</v>
      </c>
      <c r="L945" t="s">
        <v>8424</v>
      </c>
      <c r="P945" s="182">
        <v>43683</v>
      </c>
      <c r="Q945" t="s">
        <v>36835</v>
      </c>
      <c r="R945" t="s">
        <v>29394</v>
      </c>
      <c r="S945" t="s">
        <v>1072</v>
      </c>
      <c r="T945" t="s">
        <v>1507</v>
      </c>
      <c r="U945" t="s">
        <v>8513</v>
      </c>
      <c r="V945" t="s">
        <v>981</v>
      </c>
      <c r="W945" t="s">
        <v>999</v>
      </c>
      <c r="X945" t="s">
        <v>1511</v>
      </c>
    </row>
    <row r="946" spans="1:24" x14ac:dyDescent="0.35">
      <c r="A946" t="s">
        <v>7690</v>
      </c>
      <c r="B946" t="s">
        <v>7690</v>
      </c>
      <c r="D946">
        <v>50628679</v>
      </c>
      <c r="E946" t="s">
        <v>1511</v>
      </c>
      <c r="F946" t="s">
        <v>29261</v>
      </c>
      <c r="G946" t="s">
        <v>987</v>
      </c>
      <c r="H946" t="s">
        <v>28931</v>
      </c>
      <c r="J946" t="s">
        <v>1029</v>
      </c>
      <c r="K946" t="s">
        <v>29159</v>
      </c>
      <c r="L946" t="s">
        <v>8424</v>
      </c>
      <c r="P946" s="182">
        <v>43683</v>
      </c>
      <c r="Q946" t="s">
        <v>36738</v>
      </c>
      <c r="R946" t="s">
        <v>36739</v>
      </c>
      <c r="S946" t="s">
        <v>1072</v>
      </c>
      <c r="T946" t="s">
        <v>1507</v>
      </c>
      <c r="U946" t="s">
        <v>8513</v>
      </c>
      <c r="X946" t="s">
        <v>1511</v>
      </c>
    </row>
    <row r="947" spans="1:24" x14ac:dyDescent="0.35">
      <c r="A947" t="s">
        <v>7690</v>
      </c>
      <c r="B947" t="s">
        <v>7690</v>
      </c>
      <c r="D947">
        <v>50628679</v>
      </c>
      <c r="E947" t="s">
        <v>1511</v>
      </c>
      <c r="F947" t="s">
        <v>29261</v>
      </c>
      <c r="G947" t="s">
        <v>987</v>
      </c>
      <c r="H947" t="s">
        <v>28931</v>
      </c>
      <c r="J947" t="s">
        <v>1029</v>
      </c>
      <c r="K947" t="s">
        <v>29159</v>
      </c>
      <c r="L947" t="s">
        <v>8424</v>
      </c>
      <c r="P947" s="182">
        <v>43683</v>
      </c>
      <c r="Q947" t="s">
        <v>36840</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29261</v>
      </c>
      <c r="G948" t="s">
        <v>987</v>
      </c>
      <c r="H948" t="s">
        <v>28931</v>
      </c>
      <c r="J948" t="s">
        <v>1029</v>
      </c>
      <c r="K948" t="s">
        <v>29159</v>
      </c>
      <c r="L948" t="s">
        <v>8424</v>
      </c>
      <c r="P948" s="182">
        <v>43683</v>
      </c>
      <c r="Q948" t="s">
        <v>29420</v>
      </c>
      <c r="R948" t="s">
        <v>37148</v>
      </c>
      <c r="S948" t="s">
        <v>1072</v>
      </c>
      <c r="T948" t="s">
        <v>1507</v>
      </c>
      <c r="U948" t="s">
        <v>8513</v>
      </c>
      <c r="V948" t="s">
        <v>981</v>
      </c>
      <c r="W948" t="s">
        <v>1014</v>
      </c>
      <c r="X948" t="s">
        <v>1511</v>
      </c>
    </row>
    <row r="949" spans="1:24" x14ac:dyDescent="0.35">
      <c r="A949" t="s">
        <v>7690</v>
      </c>
      <c r="B949" t="s">
        <v>7690</v>
      </c>
      <c r="D949">
        <v>50628679</v>
      </c>
      <c r="E949" t="s">
        <v>1511</v>
      </c>
      <c r="F949" t="s">
        <v>29261</v>
      </c>
      <c r="G949" t="s">
        <v>987</v>
      </c>
      <c r="H949" t="s">
        <v>28931</v>
      </c>
      <c r="J949" t="s">
        <v>1029</v>
      </c>
      <c r="K949" t="s">
        <v>29159</v>
      </c>
      <c r="L949" t="s">
        <v>8424</v>
      </c>
      <c r="P949" s="182">
        <v>43683</v>
      </c>
      <c r="Q949" t="s">
        <v>29301</v>
      </c>
      <c r="R949" t="s">
        <v>37146</v>
      </c>
      <c r="S949" t="s">
        <v>1072</v>
      </c>
      <c r="T949" t="s">
        <v>1507</v>
      </c>
      <c r="U949" t="s">
        <v>8513</v>
      </c>
      <c r="V949" t="s">
        <v>981</v>
      </c>
      <c r="W949" t="s">
        <v>1014</v>
      </c>
      <c r="X949" t="s">
        <v>1511</v>
      </c>
    </row>
    <row r="950" spans="1:24" x14ac:dyDescent="0.35">
      <c r="A950" t="s">
        <v>7690</v>
      </c>
      <c r="B950" t="s">
        <v>7690</v>
      </c>
      <c r="D950">
        <v>50628777</v>
      </c>
      <c r="E950" t="s">
        <v>1570</v>
      </c>
      <c r="F950" t="s">
        <v>29322</v>
      </c>
      <c r="G950" t="s">
        <v>987</v>
      </c>
      <c r="H950" t="s">
        <v>28931</v>
      </c>
      <c r="J950" t="s">
        <v>1029</v>
      </c>
      <c r="K950" t="s">
        <v>28969</v>
      </c>
      <c r="L950" t="s">
        <v>8424</v>
      </c>
      <c r="P950" s="182">
        <v>43683</v>
      </c>
      <c r="Q950" t="s">
        <v>29301</v>
      </c>
      <c r="R950" t="s">
        <v>37146</v>
      </c>
      <c r="S950" t="s">
        <v>1072</v>
      </c>
      <c r="T950" t="s">
        <v>1507</v>
      </c>
      <c r="U950" t="s">
        <v>8513</v>
      </c>
      <c r="V950" t="s">
        <v>981</v>
      </c>
      <c r="W950" t="s">
        <v>1014</v>
      </c>
      <c r="X950" t="s">
        <v>1570</v>
      </c>
    </row>
    <row r="951" spans="1:24" x14ac:dyDescent="0.35">
      <c r="A951" t="s">
        <v>7690</v>
      </c>
      <c r="B951" t="s">
        <v>7690</v>
      </c>
      <c r="D951">
        <v>50628777</v>
      </c>
      <c r="E951" t="s">
        <v>1570</v>
      </c>
      <c r="F951" t="s">
        <v>29322</v>
      </c>
      <c r="G951" t="s">
        <v>987</v>
      </c>
      <c r="H951" t="s">
        <v>28931</v>
      </c>
      <c r="J951" t="s">
        <v>1029</v>
      </c>
      <c r="K951" t="s">
        <v>28969</v>
      </c>
      <c r="L951" t="s">
        <v>8424</v>
      </c>
      <c r="P951" s="182">
        <v>43683</v>
      </c>
      <c r="Q951" t="s">
        <v>29420</v>
      </c>
      <c r="R951" t="s">
        <v>37148</v>
      </c>
      <c r="S951" t="s">
        <v>1072</v>
      </c>
      <c r="T951" t="s">
        <v>1507</v>
      </c>
      <c r="U951" t="s">
        <v>8513</v>
      </c>
      <c r="V951" t="s">
        <v>981</v>
      </c>
      <c r="W951" t="s">
        <v>1014</v>
      </c>
      <c r="X951" t="s">
        <v>1570</v>
      </c>
    </row>
    <row r="952" spans="1:24" x14ac:dyDescent="0.35">
      <c r="A952" t="s">
        <v>7690</v>
      </c>
      <c r="B952" t="s">
        <v>7690</v>
      </c>
      <c r="D952">
        <v>50628777</v>
      </c>
      <c r="E952" t="s">
        <v>1570</v>
      </c>
      <c r="F952" t="s">
        <v>29322</v>
      </c>
      <c r="G952" t="s">
        <v>987</v>
      </c>
      <c r="H952" t="s">
        <v>28931</v>
      </c>
      <c r="J952" t="s">
        <v>1029</v>
      </c>
      <c r="K952" t="s">
        <v>28969</v>
      </c>
      <c r="L952" t="s">
        <v>8424</v>
      </c>
      <c r="P952" s="182">
        <v>43683</v>
      </c>
      <c r="Q952" t="s">
        <v>36844</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29322</v>
      </c>
      <c r="G953" t="s">
        <v>987</v>
      </c>
      <c r="H953" t="s">
        <v>28931</v>
      </c>
      <c r="J953" t="s">
        <v>1029</v>
      </c>
      <c r="K953" t="s">
        <v>28969</v>
      </c>
      <c r="L953" t="s">
        <v>8424</v>
      </c>
      <c r="P953" s="182">
        <v>43683</v>
      </c>
      <c r="Q953" t="s">
        <v>34242</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29322</v>
      </c>
      <c r="G954" t="s">
        <v>987</v>
      </c>
      <c r="H954" t="s">
        <v>28931</v>
      </c>
      <c r="J954" t="s">
        <v>1029</v>
      </c>
      <c r="K954" t="s">
        <v>28969</v>
      </c>
      <c r="L954" t="s">
        <v>8424</v>
      </c>
      <c r="P954" s="182">
        <v>43683</v>
      </c>
      <c r="Q954" t="s">
        <v>29418</v>
      </c>
      <c r="R954" t="s">
        <v>10299</v>
      </c>
      <c r="S954" t="s">
        <v>1072</v>
      </c>
      <c r="T954" t="s">
        <v>1507</v>
      </c>
      <c r="U954" t="s">
        <v>8513</v>
      </c>
      <c r="V954" t="s">
        <v>981</v>
      </c>
      <c r="W954" t="s">
        <v>1014</v>
      </c>
      <c r="X954" t="s">
        <v>1570</v>
      </c>
    </row>
    <row r="955" spans="1:24" x14ac:dyDescent="0.35">
      <c r="A955" t="s">
        <v>8080</v>
      </c>
      <c r="B955" t="s">
        <v>7603</v>
      </c>
      <c r="C955" t="s">
        <v>34353</v>
      </c>
      <c r="D955">
        <v>50539223</v>
      </c>
      <c r="E955" t="s">
        <v>1717</v>
      </c>
      <c r="F955" t="s">
        <v>36746</v>
      </c>
      <c r="G955" t="s">
        <v>969</v>
      </c>
      <c r="H955" t="s">
        <v>988</v>
      </c>
      <c r="I955" t="s">
        <v>1011</v>
      </c>
      <c r="J955" t="s">
        <v>1007</v>
      </c>
      <c r="K955" t="s">
        <v>36710</v>
      </c>
      <c r="L955" t="s">
        <v>29439</v>
      </c>
      <c r="P955" s="182">
        <v>43467</v>
      </c>
      <c r="Q955" t="s">
        <v>29440</v>
      </c>
      <c r="R955" t="s">
        <v>35899</v>
      </c>
      <c r="S955" t="s">
        <v>1064</v>
      </c>
      <c r="T955" t="s">
        <v>1124</v>
      </c>
      <c r="U955" t="s">
        <v>8465</v>
      </c>
      <c r="V955" t="s">
        <v>1014</v>
      </c>
      <c r="W955" t="s">
        <v>1023</v>
      </c>
      <c r="X955" t="s">
        <v>1717</v>
      </c>
    </row>
    <row r="956" spans="1:24" x14ac:dyDescent="0.35">
      <c r="A956" t="s">
        <v>28957</v>
      </c>
      <c r="B956" t="s">
        <v>7603</v>
      </c>
      <c r="C956" t="s">
        <v>7655</v>
      </c>
      <c r="D956">
        <v>50486041</v>
      </c>
      <c r="E956" t="s">
        <v>1925</v>
      </c>
      <c r="F956" t="s">
        <v>34740</v>
      </c>
      <c r="G956" t="s">
        <v>969</v>
      </c>
      <c r="H956" t="s">
        <v>988</v>
      </c>
      <c r="I956" t="s">
        <v>34715</v>
      </c>
      <c r="J956" t="s">
        <v>1007</v>
      </c>
      <c r="K956" t="s">
        <v>29147</v>
      </c>
      <c r="L956" t="s">
        <v>29641</v>
      </c>
      <c r="M956" t="s">
        <v>28940</v>
      </c>
      <c r="P956" s="182">
        <v>43831</v>
      </c>
      <c r="Q956" t="s">
        <v>8731</v>
      </c>
      <c r="R956" t="s">
        <v>36931</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34165</v>
      </c>
      <c r="G957" t="s">
        <v>969</v>
      </c>
      <c r="H957" t="s">
        <v>988</v>
      </c>
      <c r="I957" t="s">
        <v>34159</v>
      </c>
      <c r="J957" t="s">
        <v>1007</v>
      </c>
      <c r="K957" t="s">
        <v>29045</v>
      </c>
      <c r="L957" t="s">
        <v>29221</v>
      </c>
      <c r="P957" s="182">
        <v>44197</v>
      </c>
      <c r="Q957" t="s">
        <v>29222</v>
      </c>
      <c r="R957" t="s">
        <v>37449</v>
      </c>
      <c r="S957" t="s">
        <v>1068</v>
      </c>
      <c r="T957" t="s">
        <v>1294</v>
      </c>
      <c r="U957" t="s">
        <v>29221</v>
      </c>
      <c r="V957" t="s">
        <v>1014</v>
      </c>
      <c r="W957" t="s">
        <v>1023</v>
      </c>
      <c r="X957" t="s">
        <v>1474</v>
      </c>
    </row>
    <row r="958" spans="1:24" x14ac:dyDescent="0.35">
      <c r="A958" t="s">
        <v>36732</v>
      </c>
      <c r="B958" t="s">
        <v>36732</v>
      </c>
      <c r="C958" t="s">
        <v>36732</v>
      </c>
      <c r="D958">
        <v>50490860</v>
      </c>
      <c r="E958" t="s">
        <v>36157</v>
      </c>
      <c r="G958" t="s">
        <v>969</v>
      </c>
      <c r="H958" t="s">
        <v>970</v>
      </c>
      <c r="I958" t="s">
        <v>35782</v>
      </c>
      <c r="J958" t="s">
        <v>1044</v>
      </c>
      <c r="K958" t="s">
        <v>36248</v>
      </c>
      <c r="L958" t="s">
        <v>36345</v>
      </c>
      <c r="P958" s="182">
        <v>43101</v>
      </c>
      <c r="Q958" t="s">
        <v>36342</v>
      </c>
      <c r="R958" t="s">
        <v>36343</v>
      </c>
      <c r="S958" t="s">
        <v>1061</v>
      </c>
      <c r="T958" t="s">
        <v>36124</v>
      </c>
      <c r="U958" t="s">
        <v>36345</v>
      </c>
      <c r="V958" t="s">
        <v>999</v>
      </c>
      <c r="W958" t="s">
        <v>1014</v>
      </c>
      <c r="X958" t="s">
        <v>36157</v>
      </c>
    </row>
    <row r="959" spans="1:24" x14ac:dyDescent="0.35">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82">
        <v>44927</v>
      </c>
      <c r="Q959" t="s">
        <v>35387</v>
      </c>
      <c r="R959" t="s">
        <v>37282</v>
      </c>
      <c r="S959" t="s">
        <v>1068</v>
      </c>
      <c r="T959" t="s">
        <v>1294</v>
      </c>
      <c r="U959" t="s">
        <v>8647</v>
      </c>
      <c r="V959" t="s">
        <v>999</v>
      </c>
      <c r="W959" t="s">
        <v>1014</v>
      </c>
      <c r="X959" t="s">
        <v>34087</v>
      </c>
    </row>
    <row r="960" spans="1:24" x14ac:dyDescent="0.35">
      <c r="A960" t="s">
        <v>29108</v>
      </c>
      <c r="B960" t="s">
        <v>7738</v>
      </c>
      <c r="C960" t="s">
        <v>29108</v>
      </c>
      <c r="D960">
        <v>50552503</v>
      </c>
      <c r="E960" t="s">
        <v>2116</v>
      </c>
      <c r="F960" t="s">
        <v>29857</v>
      </c>
      <c r="G960" t="s">
        <v>969</v>
      </c>
      <c r="H960" t="s">
        <v>988</v>
      </c>
      <c r="I960" t="s">
        <v>618</v>
      </c>
      <c r="J960" t="s">
        <v>1037</v>
      </c>
      <c r="K960" t="s">
        <v>29756</v>
      </c>
      <c r="L960" t="s">
        <v>29757</v>
      </c>
      <c r="P960" s="182">
        <v>43101</v>
      </c>
      <c r="Q960" t="s">
        <v>8740</v>
      </c>
      <c r="R960" t="s">
        <v>36816</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34527</v>
      </c>
      <c r="G961" t="s">
        <v>969</v>
      </c>
      <c r="H961" t="s">
        <v>988</v>
      </c>
      <c r="I961" t="s">
        <v>1011</v>
      </c>
      <c r="J961" t="s">
        <v>1020</v>
      </c>
      <c r="K961" t="s">
        <v>29159</v>
      </c>
      <c r="L961" t="s">
        <v>1100</v>
      </c>
      <c r="M961" t="s">
        <v>28940</v>
      </c>
      <c r="P961" s="182">
        <v>43101</v>
      </c>
      <c r="Q961" t="s">
        <v>9209</v>
      </c>
      <c r="R961" t="s">
        <v>34525</v>
      </c>
      <c r="S961" t="s">
        <v>1061</v>
      </c>
      <c r="T961" t="s">
        <v>1062</v>
      </c>
      <c r="U961" t="s">
        <v>1100</v>
      </c>
      <c r="V961" t="s">
        <v>999</v>
      </c>
      <c r="W961" t="s">
        <v>1014</v>
      </c>
      <c r="X961" t="s">
        <v>2433</v>
      </c>
    </row>
    <row r="962" spans="1:24" x14ac:dyDescent="0.35">
      <c r="A962" t="s">
        <v>35269</v>
      </c>
      <c r="B962" t="s">
        <v>7696</v>
      </c>
      <c r="C962" t="s">
        <v>35269</v>
      </c>
      <c r="D962">
        <v>50623444</v>
      </c>
      <c r="E962" t="s">
        <v>1765</v>
      </c>
      <c r="F962" t="s">
        <v>35268</v>
      </c>
      <c r="G962" t="s">
        <v>969</v>
      </c>
      <c r="H962" t="s">
        <v>28931</v>
      </c>
      <c r="I962" t="s">
        <v>186</v>
      </c>
      <c r="J962" t="s">
        <v>1037</v>
      </c>
      <c r="K962" t="s">
        <v>9812</v>
      </c>
      <c r="L962" t="s">
        <v>1096</v>
      </c>
      <c r="M962" t="s">
        <v>28934</v>
      </c>
      <c r="P962" s="182">
        <v>45005</v>
      </c>
      <c r="Q962" t="s">
        <v>8923</v>
      </c>
      <c r="R962" t="s">
        <v>37293</v>
      </c>
      <c r="S962" t="s">
        <v>1070</v>
      </c>
      <c r="T962" t="s">
        <v>1204</v>
      </c>
      <c r="U962" t="s">
        <v>8448</v>
      </c>
      <c r="V962" t="s">
        <v>999</v>
      </c>
      <c r="W962" t="s">
        <v>1014</v>
      </c>
      <c r="X962" t="s">
        <v>1765</v>
      </c>
    </row>
    <row r="963" spans="1:24" x14ac:dyDescent="0.35">
      <c r="A963" t="s">
        <v>7690</v>
      </c>
      <c r="B963" t="s">
        <v>7690</v>
      </c>
      <c r="D963">
        <v>50628741</v>
      </c>
      <c r="E963" t="s">
        <v>1635</v>
      </c>
      <c r="F963" t="s">
        <v>29382</v>
      </c>
      <c r="G963" t="s">
        <v>987</v>
      </c>
      <c r="H963" t="s">
        <v>28931</v>
      </c>
      <c r="J963" t="s">
        <v>1029</v>
      </c>
      <c r="K963" t="s">
        <v>29304</v>
      </c>
      <c r="L963" t="s">
        <v>8424</v>
      </c>
      <c r="P963" s="182">
        <v>43683</v>
      </c>
      <c r="Q963" t="s">
        <v>34242</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29382</v>
      </c>
      <c r="G964" t="s">
        <v>987</v>
      </c>
      <c r="H964" t="s">
        <v>28931</v>
      </c>
      <c r="J964" t="s">
        <v>1029</v>
      </c>
      <c r="K964" t="s">
        <v>29304</v>
      </c>
      <c r="L964" t="s">
        <v>8424</v>
      </c>
      <c r="P964" s="182">
        <v>43683</v>
      </c>
      <c r="Q964" t="s">
        <v>36844</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29382</v>
      </c>
      <c r="G965" t="s">
        <v>987</v>
      </c>
      <c r="H965" t="s">
        <v>28931</v>
      </c>
      <c r="J965" t="s">
        <v>1029</v>
      </c>
      <c r="K965" t="s">
        <v>29304</v>
      </c>
      <c r="L965" t="s">
        <v>8424</v>
      </c>
      <c r="P965" s="182">
        <v>43683</v>
      </c>
      <c r="Q965" t="s">
        <v>29301</v>
      </c>
      <c r="R965" t="s">
        <v>37146</v>
      </c>
      <c r="S965" t="s">
        <v>1072</v>
      </c>
      <c r="T965" t="s">
        <v>1507</v>
      </c>
      <c r="U965" t="s">
        <v>8513</v>
      </c>
      <c r="V965" t="s">
        <v>981</v>
      </c>
      <c r="W965" t="s">
        <v>1014</v>
      </c>
      <c r="X965" t="s">
        <v>1635</v>
      </c>
    </row>
    <row r="966" spans="1:24" x14ac:dyDescent="0.35">
      <c r="A966" t="s">
        <v>28985</v>
      </c>
      <c r="B966" t="s">
        <v>7614</v>
      </c>
      <c r="C966" t="s">
        <v>35012</v>
      </c>
      <c r="D966">
        <v>50563567</v>
      </c>
      <c r="E966" t="s">
        <v>2790</v>
      </c>
      <c r="F966" t="s">
        <v>35017</v>
      </c>
      <c r="G966" t="s">
        <v>969</v>
      </c>
      <c r="H966" t="s">
        <v>988</v>
      </c>
      <c r="I966" t="s">
        <v>618</v>
      </c>
      <c r="J966" t="s">
        <v>990</v>
      </c>
      <c r="K966" t="s">
        <v>29086</v>
      </c>
      <c r="L966" t="s">
        <v>8628</v>
      </c>
      <c r="M966" t="s">
        <v>28934</v>
      </c>
      <c r="P966" s="182">
        <v>43101</v>
      </c>
      <c r="Q966" t="s">
        <v>9847</v>
      </c>
      <c r="R966" t="s">
        <v>36395</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36819</v>
      </c>
      <c r="G967" t="s">
        <v>969</v>
      </c>
      <c r="H967" t="s">
        <v>988</v>
      </c>
      <c r="I967" t="s">
        <v>618</v>
      </c>
      <c r="J967" t="s">
        <v>1007</v>
      </c>
      <c r="K967" t="s">
        <v>29871</v>
      </c>
      <c r="L967" t="s">
        <v>8434</v>
      </c>
      <c r="P967" s="182">
        <v>43831</v>
      </c>
      <c r="Q967" t="s">
        <v>8750</v>
      </c>
      <c r="R967" t="s">
        <v>29872</v>
      </c>
      <c r="S967" t="s">
        <v>1074</v>
      </c>
      <c r="T967" t="s">
        <v>2166</v>
      </c>
      <c r="U967" t="s">
        <v>8465</v>
      </c>
      <c r="V967" t="s">
        <v>1014</v>
      </c>
      <c r="W967" t="s">
        <v>1023</v>
      </c>
      <c r="X967" t="s">
        <v>2168</v>
      </c>
    </row>
    <row r="968" spans="1:24" x14ac:dyDescent="0.35">
      <c r="A968" t="s">
        <v>36235</v>
      </c>
      <c r="B968" t="s">
        <v>36235</v>
      </c>
      <c r="C968" t="s">
        <v>36235</v>
      </c>
      <c r="D968">
        <v>50377832</v>
      </c>
      <c r="E968" t="s">
        <v>36210</v>
      </c>
      <c r="F968" t="s">
        <v>36536</v>
      </c>
      <c r="G968" t="s">
        <v>969</v>
      </c>
      <c r="H968" t="s">
        <v>988</v>
      </c>
      <c r="I968" t="s">
        <v>34882</v>
      </c>
      <c r="J968" t="s">
        <v>1037</v>
      </c>
      <c r="K968" t="s">
        <v>36418</v>
      </c>
      <c r="L968" t="s">
        <v>36242</v>
      </c>
      <c r="P968" s="182">
        <v>43101</v>
      </c>
      <c r="Q968" t="s">
        <v>36535</v>
      </c>
      <c r="R968" t="s">
        <v>37060</v>
      </c>
      <c r="S968" t="s">
        <v>1061</v>
      </c>
      <c r="T968" t="s">
        <v>36124</v>
      </c>
      <c r="U968" t="s">
        <v>36545</v>
      </c>
      <c r="V968" t="s">
        <v>1014</v>
      </c>
      <c r="W968" t="s">
        <v>1023</v>
      </c>
      <c r="X968" t="s">
        <v>36210</v>
      </c>
    </row>
    <row r="969" spans="1:24" x14ac:dyDescent="0.35">
      <c r="A969" t="s">
        <v>8366</v>
      </c>
      <c r="B969" t="s">
        <v>7617</v>
      </c>
      <c r="C969" t="s">
        <v>8366</v>
      </c>
      <c r="D969">
        <v>50440165</v>
      </c>
      <c r="E969" t="s">
        <v>2445</v>
      </c>
      <c r="F969" t="s">
        <v>34549</v>
      </c>
      <c r="G969" t="s">
        <v>1004</v>
      </c>
      <c r="H969" t="s">
        <v>988</v>
      </c>
      <c r="I969" t="s">
        <v>186</v>
      </c>
      <c r="J969" t="s">
        <v>1007</v>
      </c>
      <c r="K969" t="s">
        <v>29459</v>
      </c>
      <c r="L969" t="s">
        <v>29557</v>
      </c>
      <c r="P969" s="182">
        <v>43831</v>
      </c>
      <c r="Q969" t="s">
        <v>34546</v>
      </c>
      <c r="R969" t="s">
        <v>37459</v>
      </c>
      <c r="S969" t="s">
        <v>1064</v>
      </c>
      <c r="T969" t="s">
        <v>1212</v>
      </c>
      <c r="U969" t="s">
        <v>8510</v>
      </c>
      <c r="V969" t="s">
        <v>999</v>
      </c>
      <c r="W969" t="s">
        <v>1014</v>
      </c>
      <c r="X969" t="s">
        <v>2445</v>
      </c>
    </row>
    <row r="970" spans="1:24" x14ac:dyDescent="0.35">
      <c r="A970" t="s">
        <v>8027</v>
      </c>
      <c r="B970" t="s">
        <v>7685</v>
      </c>
      <c r="C970" t="s">
        <v>29153</v>
      </c>
      <c r="D970">
        <v>50613581</v>
      </c>
      <c r="E970" t="s">
        <v>1910</v>
      </c>
      <c r="F970" t="s">
        <v>29626</v>
      </c>
      <c r="G970" t="s">
        <v>969</v>
      </c>
      <c r="H970" t="s">
        <v>988</v>
      </c>
      <c r="I970" t="s">
        <v>29624</v>
      </c>
      <c r="J970" t="s">
        <v>1044</v>
      </c>
      <c r="K970" t="s">
        <v>36707</v>
      </c>
      <c r="L970" t="s">
        <v>29619</v>
      </c>
      <c r="M970" t="s">
        <v>28940</v>
      </c>
      <c r="P970" s="182">
        <v>44927</v>
      </c>
      <c r="Q970" t="s">
        <v>29625</v>
      </c>
      <c r="R970" t="s">
        <v>37369</v>
      </c>
      <c r="S970" t="s">
        <v>1057</v>
      </c>
      <c r="T970" t="s">
        <v>1113</v>
      </c>
      <c r="U970" t="s">
        <v>8456</v>
      </c>
      <c r="V970" t="s">
        <v>999</v>
      </c>
      <c r="W970" t="s">
        <v>1014</v>
      </c>
      <c r="X970" t="s">
        <v>1910</v>
      </c>
    </row>
    <row r="971" spans="1:24" x14ac:dyDescent="0.35">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82">
        <v>44927</v>
      </c>
      <c r="Q971" t="s">
        <v>29593</v>
      </c>
      <c r="R971" t="s">
        <v>37331</v>
      </c>
      <c r="S971" t="s">
        <v>1057</v>
      </c>
      <c r="T971" t="s">
        <v>1113</v>
      </c>
      <c r="U971" t="s">
        <v>8452</v>
      </c>
      <c r="V971" t="s">
        <v>999</v>
      </c>
      <c r="W971" t="s">
        <v>1014</v>
      </c>
      <c r="X971" t="s">
        <v>1891</v>
      </c>
    </row>
    <row r="972" spans="1:24" x14ac:dyDescent="0.35">
      <c r="A972" t="s">
        <v>29108</v>
      </c>
      <c r="B972" t="s">
        <v>7674</v>
      </c>
      <c r="C972" t="s">
        <v>29027</v>
      </c>
      <c r="D972">
        <v>50613240</v>
      </c>
      <c r="E972" t="s">
        <v>1967</v>
      </c>
      <c r="F972" t="s">
        <v>29705</v>
      </c>
      <c r="G972" t="s">
        <v>969</v>
      </c>
      <c r="H972" t="s">
        <v>988</v>
      </c>
      <c r="I972" t="s">
        <v>29150</v>
      </c>
      <c r="J972" t="s">
        <v>1007</v>
      </c>
      <c r="K972" t="s">
        <v>29045</v>
      </c>
      <c r="L972" t="s">
        <v>29706</v>
      </c>
      <c r="M972" t="s">
        <v>28940</v>
      </c>
      <c r="P972" s="182">
        <v>44928</v>
      </c>
      <c r="Q972" t="s">
        <v>36075</v>
      </c>
      <c r="R972" t="s">
        <v>36076</v>
      </c>
      <c r="S972" t="s">
        <v>1057</v>
      </c>
      <c r="T972" t="s">
        <v>1341</v>
      </c>
      <c r="U972" t="s">
        <v>8453</v>
      </c>
      <c r="V972" t="s">
        <v>1014</v>
      </c>
      <c r="W972" t="s">
        <v>1023</v>
      </c>
      <c r="X972" t="s">
        <v>1967</v>
      </c>
    </row>
    <row r="973" spans="1:24" x14ac:dyDescent="0.35">
      <c r="A973" t="s">
        <v>8027</v>
      </c>
      <c r="B973" t="s">
        <v>7685</v>
      </c>
      <c r="C973" t="s">
        <v>29617</v>
      </c>
      <c r="D973">
        <v>50613598</v>
      </c>
      <c r="E973" t="s">
        <v>1908</v>
      </c>
      <c r="F973" t="s">
        <v>29622</v>
      </c>
      <c r="G973" t="s">
        <v>969</v>
      </c>
      <c r="H973" t="s">
        <v>988</v>
      </c>
      <c r="I973" t="s">
        <v>273</v>
      </c>
      <c r="J973" t="s">
        <v>1044</v>
      </c>
      <c r="K973" t="s">
        <v>36707</v>
      </c>
      <c r="L973" t="s">
        <v>29619</v>
      </c>
      <c r="M973" t="s">
        <v>28940</v>
      </c>
      <c r="P973" s="182">
        <v>44928</v>
      </c>
      <c r="Q973" t="s">
        <v>29620</v>
      </c>
      <c r="R973" t="s">
        <v>37267</v>
      </c>
      <c r="S973" t="s">
        <v>1057</v>
      </c>
      <c r="T973" t="s">
        <v>1113</v>
      </c>
      <c r="U973" t="s">
        <v>8456</v>
      </c>
      <c r="V973" t="s">
        <v>999</v>
      </c>
      <c r="W973" t="s">
        <v>1014</v>
      </c>
      <c r="X973" t="s">
        <v>1908</v>
      </c>
    </row>
    <row r="974" spans="1:24" x14ac:dyDescent="0.35">
      <c r="A974" t="s">
        <v>28990</v>
      </c>
      <c r="B974" t="s">
        <v>7617</v>
      </c>
      <c r="C974" t="s">
        <v>28992</v>
      </c>
      <c r="D974">
        <v>50534840</v>
      </c>
      <c r="E974" t="s">
        <v>2645</v>
      </c>
      <c r="F974" t="s">
        <v>35128</v>
      </c>
      <c r="G974" t="s">
        <v>969</v>
      </c>
      <c r="H974" t="s">
        <v>970</v>
      </c>
      <c r="I974" t="s">
        <v>35122</v>
      </c>
      <c r="J974" t="s">
        <v>1007</v>
      </c>
      <c r="K974" t="s">
        <v>28987</v>
      </c>
      <c r="L974" t="s">
        <v>28994</v>
      </c>
      <c r="P974" s="182">
        <v>43831</v>
      </c>
      <c r="Q974" t="s">
        <v>8679</v>
      </c>
      <c r="R974" t="s">
        <v>37003</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34223</v>
      </c>
      <c r="G975" t="s">
        <v>1004</v>
      </c>
      <c r="H975" t="s">
        <v>970</v>
      </c>
      <c r="I975" t="s">
        <v>29517</v>
      </c>
      <c r="J975" t="s">
        <v>1007</v>
      </c>
      <c r="K975" t="s">
        <v>36710</v>
      </c>
      <c r="L975" t="s">
        <v>29518</v>
      </c>
      <c r="P975" s="182">
        <v>44928</v>
      </c>
      <c r="Q975" t="s">
        <v>34222</v>
      </c>
      <c r="R975" t="s">
        <v>37177</v>
      </c>
      <c r="S975" t="s">
        <v>1057</v>
      </c>
      <c r="T975" t="s">
        <v>1147</v>
      </c>
      <c r="U975" t="s">
        <v>8470</v>
      </c>
      <c r="V975" t="s">
        <v>999</v>
      </c>
      <c r="W975" t="s">
        <v>999</v>
      </c>
      <c r="X975" t="s">
        <v>1833</v>
      </c>
    </row>
    <row r="976" spans="1:24" x14ac:dyDescent="0.35">
      <c r="A976" t="s">
        <v>28992</v>
      </c>
      <c r="B976" t="s">
        <v>7617</v>
      </c>
      <c r="C976" t="s">
        <v>28992</v>
      </c>
      <c r="D976">
        <v>50472495</v>
      </c>
      <c r="E976" t="s">
        <v>2880</v>
      </c>
      <c r="F976" t="s">
        <v>35101</v>
      </c>
      <c r="G976" t="s">
        <v>969</v>
      </c>
      <c r="H976" t="s">
        <v>988</v>
      </c>
      <c r="I976" t="s">
        <v>618</v>
      </c>
      <c r="J976" t="s">
        <v>1020</v>
      </c>
      <c r="K976" t="s">
        <v>29102</v>
      </c>
      <c r="L976" t="s">
        <v>29103</v>
      </c>
      <c r="P976" s="182">
        <v>43831</v>
      </c>
      <c r="Q976" t="s">
        <v>8706</v>
      </c>
      <c r="R976" t="s">
        <v>36998</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29546</v>
      </c>
      <c r="G977" t="s">
        <v>969</v>
      </c>
      <c r="H977" t="s">
        <v>28931</v>
      </c>
      <c r="I977" t="s">
        <v>29542</v>
      </c>
      <c r="J977" t="s">
        <v>1044</v>
      </c>
      <c r="K977" t="s">
        <v>29116</v>
      </c>
      <c r="L977" t="s">
        <v>34811</v>
      </c>
      <c r="P977" s="182">
        <v>43831</v>
      </c>
      <c r="Q977" t="s">
        <v>29544</v>
      </c>
      <c r="R977" t="s">
        <v>35989</v>
      </c>
      <c r="S977" t="s">
        <v>1064</v>
      </c>
      <c r="T977" t="s">
        <v>1291</v>
      </c>
      <c r="U977" t="s">
        <v>2623</v>
      </c>
      <c r="V977" t="s">
        <v>1014</v>
      </c>
      <c r="W977" t="s">
        <v>1023</v>
      </c>
      <c r="X977" t="s">
        <v>1858</v>
      </c>
    </row>
    <row r="978" spans="1:24" x14ac:dyDescent="0.35">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82">
        <v>44927</v>
      </c>
      <c r="Q978" t="s">
        <v>29593</v>
      </c>
      <c r="R978" t="s">
        <v>37331</v>
      </c>
      <c r="S978" t="s">
        <v>1057</v>
      </c>
      <c r="T978" t="s">
        <v>1113</v>
      </c>
      <c r="U978" t="s">
        <v>8452</v>
      </c>
      <c r="V978" t="s">
        <v>999</v>
      </c>
      <c r="W978" t="s">
        <v>1014</v>
      </c>
      <c r="X978" t="s">
        <v>1890</v>
      </c>
    </row>
    <row r="979" spans="1:24" x14ac:dyDescent="0.35">
      <c r="A979" t="s">
        <v>7621</v>
      </c>
      <c r="B979" t="s">
        <v>7621</v>
      </c>
      <c r="C979" t="s">
        <v>34142</v>
      </c>
      <c r="D979">
        <v>50534358</v>
      </c>
      <c r="E979" t="s">
        <v>7652</v>
      </c>
      <c r="F979" t="s">
        <v>36723</v>
      </c>
      <c r="G979" t="s">
        <v>969</v>
      </c>
      <c r="H979" t="s">
        <v>970</v>
      </c>
      <c r="I979" t="s">
        <v>29463</v>
      </c>
      <c r="J979" t="s">
        <v>1007</v>
      </c>
      <c r="K979" t="s">
        <v>28987</v>
      </c>
      <c r="L979" t="s">
        <v>34139</v>
      </c>
      <c r="P979" s="182">
        <v>43101</v>
      </c>
      <c r="Q979" t="s">
        <v>34143</v>
      </c>
      <c r="R979" t="s">
        <v>34144</v>
      </c>
      <c r="S979" t="s">
        <v>1061</v>
      </c>
      <c r="T979" t="s">
        <v>1062</v>
      </c>
      <c r="U979" t="s">
        <v>35595</v>
      </c>
      <c r="V979" t="s">
        <v>999</v>
      </c>
      <c r="W979" t="s">
        <v>1014</v>
      </c>
      <c r="X979" t="s">
        <v>7652</v>
      </c>
    </row>
    <row r="980" spans="1:24" x14ac:dyDescent="0.35">
      <c r="A980" t="s">
        <v>7720</v>
      </c>
      <c r="B980" t="s">
        <v>7720</v>
      </c>
      <c r="C980" t="s">
        <v>29108</v>
      </c>
      <c r="D980">
        <v>50406709</v>
      </c>
      <c r="E980" t="s">
        <v>2898</v>
      </c>
      <c r="F980" t="s">
        <v>29687</v>
      </c>
      <c r="G980" t="s">
        <v>1018</v>
      </c>
      <c r="H980" t="s">
        <v>28931</v>
      </c>
      <c r="I980" t="s">
        <v>29560</v>
      </c>
      <c r="J980" t="s">
        <v>1044</v>
      </c>
      <c r="K980" t="s">
        <v>36707</v>
      </c>
      <c r="L980" t="s">
        <v>29633</v>
      </c>
      <c r="M980" t="s">
        <v>28940</v>
      </c>
      <c r="P980" s="182">
        <v>43466</v>
      </c>
      <c r="Q980" t="s">
        <v>8749</v>
      </c>
      <c r="R980" t="s">
        <v>37000</v>
      </c>
      <c r="S980" t="s">
        <v>1074</v>
      </c>
      <c r="T980" t="s">
        <v>2166</v>
      </c>
      <c r="U980" t="s">
        <v>8464</v>
      </c>
      <c r="V980" t="s">
        <v>999</v>
      </c>
      <c r="W980" t="s">
        <v>999</v>
      </c>
      <c r="X980" t="s">
        <v>2898</v>
      </c>
    </row>
    <row r="981" spans="1:24" x14ac:dyDescent="0.35">
      <c r="A981" t="s">
        <v>7720</v>
      </c>
      <c r="B981" t="s">
        <v>7720</v>
      </c>
      <c r="C981" t="s">
        <v>29108</v>
      </c>
      <c r="D981">
        <v>50406709</v>
      </c>
      <c r="E981" t="s">
        <v>2898</v>
      </c>
      <c r="F981" t="s">
        <v>29687</v>
      </c>
      <c r="G981" t="s">
        <v>1018</v>
      </c>
      <c r="H981" t="s">
        <v>28931</v>
      </c>
      <c r="I981" t="s">
        <v>29560</v>
      </c>
      <c r="J981" t="s">
        <v>1044</v>
      </c>
      <c r="K981" t="s">
        <v>36707</v>
      </c>
      <c r="L981" t="s">
        <v>29633</v>
      </c>
      <c r="P981" s="182">
        <v>43466</v>
      </c>
      <c r="Q981" t="s">
        <v>8748</v>
      </c>
      <c r="R981" t="s">
        <v>37004</v>
      </c>
      <c r="S981" t="s">
        <v>1074</v>
      </c>
      <c r="T981" t="s">
        <v>2166</v>
      </c>
      <c r="U981" t="s">
        <v>8464</v>
      </c>
      <c r="V981" t="s">
        <v>999</v>
      </c>
      <c r="W981" t="s">
        <v>1014</v>
      </c>
      <c r="X981" t="s">
        <v>2898</v>
      </c>
    </row>
    <row r="982" spans="1:24" x14ac:dyDescent="0.35">
      <c r="A982" t="s">
        <v>28990</v>
      </c>
      <c r="B982" t="s">
        <v>7617</v>
      </c>
      <c r="C982" t="s">
        <v>28992</v>
      </c>
      <c r="D982">
        <v>50479362</v>
      </c>
      <c r="E982" t="s">
        <v>2636</v>
      </c>
      <c r="F982" t="s">
        <v>34835</v>
      </c>
      <c r="G982" t="s">
        <v>969</v>
      </c>
      <c r="H982" t="s">
        <v>988</v>
      </c>
      <c r="I982" t="s">
        <v>803</v>
      </c>
      <c r="J982" t="s">
        <v>1029</v>
      </c>
      <c r="K982" t="s">
        <v>28987</v>
      </c>
      <c r="L982" t="s">
        <v>28994</v>
      </c>
      <c r="M982" t="s">
        <v>28940</v>
      </c>
      <c r="P982" s="182">
        <v>43831</v>
      </c>
      <c r="Q982" t="s">
        <v>8677</v>
      </c>
      <c r="R982" t="s">
        <v>36953</v>
      </c>
      <c r="S982" t="s">
        <v>1074</v>
      </c>
      <c r="T982" t="s">
        <v>2053</v>
      </c>
      <c r="U982" t="s">
        <v>8441</v>
      </c>
      <c r="V982" t="s">
        <v>1014</v>
      </c>
      <c r="W982" t="s">
        <v>1023</v>
      </c>
      <c r="X982" t="s">
        <v>2636</v>
      </c>
    </row>
    <row r="983" spans="1:24" x14ac:dyDescent="0.35">
      <c r="A983" t="s">
        <v>29108</v>
      </c>
      <c r="B983" t="s">
        <v>7674</v>
      </c>
      <c r="C983" t="s">
        <v>29027</v>
      </c>
      <c r="D983">
        <v>50539482</v>
      </c>
      <c r="E983" t="s">
        <v>2283</v>
      </c>
      <c r="F983" t="s">
        <v>34342</v>
      </c>
      <c r="G983" t="s">
        <v>969</v>
      </c>
      <c r="H983" t="s">
        <v>988</v>
      </c>
      <c r="I983" t="s">
        <v>29150</v>
      </c>
      <c r="J983" t="s">
        <v>1007</v>
      </c>
      <c r="K983" t="s">
        <v>29045</v>
      </c>
      <c r="L983" t="s">
        <v>34340</v>
      </c>
      <c r="M983" t="s">
        <v>28940</v>
      </c>
      <c r="P983" s="182">
        <v>43831</v>
      </c>
      <c r="Q983" t="s">
        <v>36091</v>
      </c>
      <c r="R983" t="s">
        <v>36092</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34443</v>
      </c>
      <c r="G984" t="s">
        <v>969</v>
      </c>
      <c r="H984" t="s">
        <v>28931</v>
      </c>
      <c r="I984" t="s">
        <v>34444</v>
      </c>
      <c r="J984" t="s">
        <v>1037</v>
      </c>
      <c r="K984" t="s">
        <v>29172</v>
      </c>
      <c r="L984" t="s">
        <v>1082</v>
      </c>
      <c r="M984" t="s">
        <v>28934</v>
      </c>
      <c r="P984" s="182">
        <v>43101</v>
      </c>
      <c r="Q984" t="s">
        <v>8902</v>
      </c>
      <c r="R984" t="s">
        <v>36870</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82">
        <v>43831</v>
      </c>
      <c r="Q985" t="s">
        <v>9137</v>
      </c>
      <c r="R985" t="s">
        <v>37252</v>
      </c>
      <c r="S985" t="s">
        <v>1064</v>
      </c>
      <c r="T985" t="s">
        <v>1212</v>
      </c>
      <c r="U985" t="s">
        <v>8471</v>
      </c>
      <c r="V985" t="s">
        <v>999</v>
      </c>
      <c r="W985" t="s">
        <v>1014</v>
      </c>
      <c r="X985" t="s">
        <v>1220</v>
      </c>
    </row>
    <row r="986" spans="1:24" x14ac:dyDescent="0.35">
      <c r="A986" t="s">
        <v>7690</v>
      </c>
      <c r="B986" t="s">
        <v>7690</v>
      </c>
      <c r="D986">
        <v>50628772</v>
      </c>
      <c r="E986" t="s">
        <v>1663</v>
      </c>
      <c r="F986" t="s">
        <v>29409</v>
      </c>
      <c r="G986" t="s">
        <v>987</v>
      </c>
      <c r="H986" t="s">
        <v>28931</v>
      </c>
      <c r="J986" t="s">
        <v>1029</v>
      </c>
      <c r="K986" t="s">
        <v>28938</v>
      </c>
      <c r="L986" t="s">
        <v>8424</v>
      </c>
      <c r="P986" s="182">
        <v>43683</v>
      </c>
      <c r="Q986" t="s">
        <v>36840</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29409</v>
      </c>
      <c r="G987" t="s">
        <v>987</v>
      </c>
      <c r="H987" t="s">
        <v>28931</v>
      </c>
      <c r="J987" t="s">
        <v>1029</v>
      </c>
      <c r="K987" t="s">
        <v>28938</v>
      </c>
      <c r="L987" t="s">
        <v>8424</v>
      </c>
      <c r="P987" s="182">
        <v>43683</v>
      </c>
      <c r="Q987" t="s">
        <v>36835</v>
      </c>
      <c r="R987" t="s">
        <v>29394</v>
      </c>
      <c r="S987" t="s">
        <v>1072</v>
      </c>
      <c r="T987" t="s">
        <v>1507</v>
      </c>
      <c r="U987" t="s">
        <v>8513</v>
      </c>
      <c r="V987" t="s">
        <v>981</v>
      </c>
      <c r="W987" t="s">
        <v>999</v>
      </c>
      <c r="X987" t="s">
        <v>1663</v>
      </c>
    </row>
    <row r="988" spans="1:24" x14ac:dyDescent="0.35">
      <c r="A988" t="s">
        <v>7690</v>
      </c>
      <c r="B988" t="s">
        <v>7690</v>
      </c>
      <c r="D988">
        <v>50628772</v>
      </c>
      <c r="E988" t="s">
        <v>1663</v>
      </c>
      <c r="F988" t="s">
        <v>29409</v>
      </c>
      <c r="G988" t="s">
        <v>987</v>
      </c>
      <c r="H988" t="s">
        <v>28931</v>
      </c>
      <c r="J988" t="s">
        <v>1029</v>
      </c>
      <c r="K988" t="s">
        <v>28938</v>
      </c>
      <c r="L988" t="s">
        <v>8424</v>
      </c>
      <c r="P988" s="182">
        <v>43683</v>
      </c>
      <c r="Q988" t="s">
        <v>36841</v>
      </c>
      <c r="R988" t="s">
        <v>34244</v>
      </c>
      <c r="S988" t="s">
        <v>1072</v>
      </c>
      <c r="T988" t="s">
        <v>1507</v>
      </c>
      <c r="U988" t="s">
        <v>8513</v>
      </c>
      <c r="V988" t="s">
        <v>999</v>
      </c>
      <c r="W988" t="s">
        <v>1014</v>
      </c>
      <c r="X988" t="s">
        <v>1663</v>
      </c>
    </row>
    <row r="989" spans="1:24" x14ac:dyDescent="0.35">
      <c r="A989" t="s">
        <v>29108</v>
      </c>
      <c r="B989" t="s">
        <v>7738</v>
      </c>
      <c r="C989" t="s">
        <v>29108</v>
      </c>
      <c r="D989">
        <v>50551952</v>
      </c>
      <c r="E989" t="s">
        <v>2201</v>
      </c>
      <c r="F989" t="s">
        <v>29895</v>
      </c>
      <c r="G989" t="s">
        <v>969</v>
      </c>
      <c r="H989" t="s">
        <v>988</v>
      </c>
      <c r="I989" t="s">
        <v>1011</v>
      </c>
      <c r="J989" t="s">
        <v>1044</v>
      </c>
      <c r="K989" t="s">
        <v>36710</v>
      </c>
      <c r="L989" t="s">
        <v>1986</v>
      </c>
      <c r="P989" s="182">
        <v>43435</v>
      </c>
      <c r="Q989" t="s">
        <v>29896</v>
      </c>
      <c r="R989" t="s">
        <v>36331</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34534</v>
      </c>
      <c r="G990" t="s">
        <v>969</v>
      </c>
      <c r="H990" t="s">
        <v>28931</v>
      </c>
      <c r="I990" t="s">
        <v>28991</v>
      </c>
      <c r="J990" t="s">
        <v>1020</v>
      </c>
      <c r="K990" t="s">
        <v>28987</v>
      </c>
      <c r="L990" t="s">
        <v>8634</v>
      </c>
      <c r="M990" t="s">
        <v>28934</v>
      </c>
      <c r="P990" s="182">
        <v>45292</v>
      </c>
      <c r="Q990" t="s">
        <v>34532</v>
      </c>
      <c r="R990" t="s">
        <v>36879</v>
      </c>
      <c r="S990" t="s">
        <v>1068</v>
      </c>
      <c r="T990" t="s">
        <v>1160</v>
      </c>
      <c r="U990" t="s">
        <v>8634</v>
      </c>
      <c r="V990" t="s">
        <v>981</v>
      </c>
      <c r="W990" t="s">
        <v>999</v>
      </c>
      <c r="X990" t="s">
        <v>1174</v>
      </c>
    </row>
    <row r="991" spans="1:24" x14ac:dyDescent="0.35">
      <c r="A991" t="s">
        <v>7659</v>
      </c>
      <c r="B991" t="s">
        <v>7659</v>
      </c>
      <c r="C991" t="s">
        <v>7659</v>
      </c>
      <c r="D991">
        <v>50648640</v>
      </c>
      <c r="E991" t="s">
        <v>1426</v>
      </c>
      <c r="F991" t="s">
        <v>37732</v>
      </c>
      <c r="G991" t="s">
        <v>969</v>
      </c>
      <c r="H991" t="s">
        <v>28931</v>
      </c>
      <c r="I991" t="s">
        <v>29085</v>
      </c>
      <c r="J991" t="s">
        <v>1020</v>
      </c>
      <c r="K991" t="s">
        <v>29086</v>
      </c>
      <c r="L991" t="s">
        <v>29161</v>
      </c>
      <c r="P991" s="182">
        <v>43831</v>
      </c>
      <c r="Q991" t="s">
        <v>29162</v>
      </c>
      <c r="R991" t="s">
        <v>37279</v>
      </c>
      <c r="S991" t="s">
        <v>1068</v>
      </c>
      <c r="T991" t="s">
        <v>1315</v>
      </c>
      <c r="U991" t="s">
        <v>29161</v>
      </c>
      <c r="V991" t="s">
        <v>1014</v>
      </c>
      <c r="W991" t="s">
        <v>1023</v>
      </c>
      <c r="X991" t="s">
        <v>1426</v>
      </c>
    </row>
    <row r="992" spans="1:24" x14ac:dyDescent="0.35">
      <c r="A992" t="s">
        <v>29054</v>
      </c>
      <c r="B992" t="s">
        <v>7688</v>
      </c>
      <c r="C992" t="s">
        <v>29054</v>
      </c>
      <c r="D992">
        <v>50666094</v>
      </c>
      <c r="E992" t="s">
        <v>2258</v>
      </c>
      <c r="F992" t="s">
        <v>34303</v>
      </c>
      <c r="G992" t="s">
        <v>969</v>
      </c>
      <c r="H992" t="s">
        <v>28931</v>
      </c>
      <c r="I992" t="s">
        <v>710</v>
      </c>
      <c r="J992" t="s">
        <v>1020</v>
      </c>
      <c r="K992" t="s">
        <v>9812</v>
      </c>
      <c r="L992" t="s">
        <v>1086</v>
      </c>
      <c r="P992" s="182">
        <v>45292</v>
      </c>
      <c r="Q992" t="s">
        <v>34299</v>
      </c>
      <c r="R992" t="s">
        <v>34300</v>
      </c>
      <c r="S992" t="s">
        <v>1061</v>
      </c>
      <c r="T992" t="s">
        <v>1062</v>
      </c>
      <c r="U992" t="s">
        <v>1086</v>
      </c>
      <c r="V992" t="s">
        <v>999</v>
      </c>
      <c r="W992" t="s">
        <v>999</v>
      </c>
      <c r="X992" t="s">
        <v>2258</v>
      </c>
    </row>
    <row r="993" spans="1:24" x14ac:dyDescent="0.35">
      <c r="A993" t="s">
        <v>7619</v>
      </c>
      <c r="B993" t="s">
        <v>7619</v>
      </c>
      <c r="C993" t="s">
        <v>7619</v>
      </c>
      <c r="D993">
        <v>50679499</v>
      </c>
      <c r="E993" t="s">
        <v>36196</v>
      </c>
      <c r="F993" t="s">
        <v>36492</v>
      </c>
      <c r="G993" t="s">
        <v>969</v>
      </c>
      <c r="H993" t="s">
        <v>28931</v>
      </c>
      <c r="I993" t="s">
        <v>1011</v>
      </c>
      <c r="J993" t="s">
        <v>1037</v>
      </c>
      <c r="K993" t="s">
        <v>29116</v>
      </c>
      <c r="L993" t="s">
        <v>35265</v>
      </c>
      <c r="P993" s="182">
        <v>45292</v>
      </c>
      <c r="Q993" t="s">
        <v>8897</v>
      </c>
      <c r="R993" t="s">
        <v>37453</v>
      </c>
      <c r="S993" t="s">
        <v>1070</v>
      </c>
      <c r="T993" t="s">
        <v>1204</v>
      </c>
      <c r="U993" t="s">
        <v>8511</v>
      </c>
      <c r="V993" t="s">
        <v>1014</v>
      </c>
      <c r="W993" t="s">
        <v>1023</v>
      </c>
      <c r="X993" t="s">
        <v>36196</v>
      </c>
    </row>
    <row r="994" spans="1:24" x14ac:dyDescent="0.35">
      <c r="A994" t="s">
        <v>7718</v>
      </c>
      <c r="B994" t="s">
        <v>7603</v>
      </c>
      <c r="C994" t="s">
        <v>7718</v>
      </c>
      <c r="D994">
        <v>50621783</v>
      </c>
      <c r="E994" t="s">
        <v>1129</v>
      </c>
      <c r="F994" t="s">
        <v>34827</v>
      </c>
      <c r="G994" t="s">
        <v>969</v>
      </c>
      <c r="H994" t="s">
        <v>988</v>
      </c>
      <c r="I994" t="s">
        <v>35219</v>
      </c>
      <c r="J994" t="s">
        <v>1029</v>
      </c>
      <c r="K994" t="s">
        <v>28945</v>
      </c>
      <c r="L994" t="s">
        <v>28946</v>
      </c>
      <c r="P994" s="182">
        <v>44927</v>
      </c>
      <c r="Q994" t="s">
        <v>34824</v>
      </c>
      <c r="R994" t="s">
        <v>36948</v>
      </c>
      <c r="S994" t="s">
        <v>1064</v>
      </c>
      <c r="T994" t="s">
        <v>1124</v>
      </c>
      <c r="U994" t="s">
        <v>8461</v>
      </c>
      <c r="V994" t="s">
        <v>999</v>
      </c>
      <c r="W994" t="s">
        <v>1014</v>
      </c>
      <c r="X994" t="s">
        <v>1129</v>
      </c>
    </row>
    <row r="995" spans="1:24" x14ac:dyDescent="0.35">
      <c r="A995" t="s">
        <v>7690</v>
      </c>
      <c r="B995" t="s">
        <v>7603</v>
      </c>
      <c r="C995" t="s">
        <v>7690</v>
      </c>
      <c r="D995">
        <v>50485932</v>
      </c>
      <c r="E995" t="s">
        <v>1450</v>
      </c>
      <c r="F995" t="s">
        <v>34660</v>
      </c>
      <c r="G995" t="s">
        <v>969</v>
      </c>
      <c r="H995" t="s">
        <v>28931</v>
      </c>
      <c r="I995" t="s">
        <v>29249</v>
      </c>
      <c r="J995" t="s">
        <v>1037</v>
      </c>
      <c r="K995" t="s">
        <v>28932</v>
      </c>
      <c r="L995" t="s">
        <v>29169</v>
      </c>
      <c r="M995" t="s">
        <v>28940</v>
      </c>
      <c r="P995" s="182">
        <v>43831</v>
      </c>
      <c r="Q995" t="s">
        <v>34658</v>
      </c>
      <c r="R995" t="s">
        <v>35969</v>
      </c>
      <c r="S995" t="s">
        <v>1064</v>
      </c>
      <c r="T995" t="s">
        <v>1124</v>
      </c>
      <c r="U995" t="s">
        <v>8463</v>
      </c>
      <c r="V995" t="s">
        <v>981</v>
      </c>
      <c r="W995" t="s">
        <v>981</v>
      </c>
      <c r="X995" t="s">
        <v>1450</v>
      </c>
    </row>
    <row r="996" spans="1:24" x14ac:dyDescent="0.35">
      <c r="A996" t="s">
        <v>7604</v>
      </c>
      <c r="B996" t="s">
        <v>7604</v>
      </c>
      <c r="C996" t="s">
        <v>7604</v>
      </c>
      <c r="D996">
        <v>50684213</v>
      </c>
      <c r="E996" t="s">
        <v>36120</v>
      </c>
      <c r="F996" t="s">
        <v>36225</v>
      </c>
      <c r="G996" t="s">
        <v>969</v>
      </c>
      <c r="H996" t="s">
        <v>988</v>
      </c>
      <c r="I996" t="s">
        <v>618</v>
      </c>
      <c r="J996" t="s">
        <v>1020</v>
      </c>
      <c r="K996" t="s">
        <v>29116</v>
      </c>
      <c r="L996" t="s">
        <v>1992</v>
      </c>
      <c r="P996" s="182">
        <v>43466</v>
      </c>
      <c r="Q996" t="s">
        <v>36059</v>
      </c>
      <c r="R996" t="s">
        <v>36060</v>
      </c>
      <c r="S996" t="s">
        <v>1061</v>
      </c>
      <c r="T996" t="s">
        <v>1062</v>
      </c>
      <c r="U996" t="s">
        <v>1992</v>
      </c>
      <c r="V996" t="s">
        <v>1014</v>
      </c>
      <c r="W996" t="s">
        <v>1014</v>
      </c>
      <c r="X996" t="s">
        <v>36120</v>
      </c>
    </row>
    <row r="997" spans="1:24" x14ac:dyDescent="0.35">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82">
        <v>45005</v>
      </c>
      <c r="Q997" t="s">
        <v>29720</v>
      </c>
      <c r="R997" t="s">
        <v>37221</v>
      </c>
      <c r="S997" t="s">
        <v>1057</v>
      </c>
      <c r="T997" t="s">
        <v>1147</v>
      </c>
      <c r="U997" t="s">
        <v>8448</v>
      </c>
      <c r="V997" t="s">
        <v>999</v>
      </c>
      <c r="W997" t="s">
        <v>1014</v>
      </c>
      <c r="X997" t="s">
        <v>1983</v>
      </c>
    </row>
    <row r="998" spans="1:24" x14ac:dyDescent="0.35">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82">
        <v>43101</v>
      </c>
      <c r="Q998" t="s">
        <v>9194</v>
      </c>
      <c r="R998" t="s">
        <v>34393</v>
      </c>
      <c r="S998" t="s">
        <v>1061</v>
      </c>
      <c r="T998" t="s">
        <v>1062</v>
      </c>
      <c r="U998" t="s">
        <v>1092</v>
      </c>
      <c r="V998" t="s">
        <v>999</v>
      </c>
      <c r="W998" t="s">
        <v>1014</v>
      </c>
      <c r="X998" t="s">
        <v>2318</v>
      </c>
    </row>
    <row r="999" spans="1:24" x14ac:dyDescent="0.35">
      <c r="A999" t="s">
        <v>29108</v>
      </c>
      <c r="B999" t="s">
        <v>7738</v>
      </c>
      <c r="C999" t="s">
        <v>29524</v>
      </c>
      <c r="D999">
        <v>50613479</v>
      </c>
      <c r="E999" t="s">
        <v>1993</v>
      </c>
      <c r="F999" t="s">
        <v>29734</v>
      </c>
      <c r="G999" t="s">
        <v>969</v>
      </c>
      <c r="H999" t="s">
        <v>970</v>
      </c>
      <c r="I999" t="s">
        <v>474</v>
      </c>
      <c r="J999" t="s">
        <v>1037</v>
      </c>
      <c r="K999" t="s">
        <v>29116</v>
      </c>
      <c r="L999" t="s">
        <v>1101</v>
      </c>
      <c r="P999" s="182">
        <v>44928</v>
      </c>
      <c r="Q999" t="s">
        <v>29735</v>
      </c>
      <c r="R999" t="s">
        <v>37227</v>
      </c>
      <c r="S999" t="s">
        <v>1057</v>
      </c>
      <c r="T999" t="s">
        <v>1341</v>
      </c>
      <c r="U999" t="s">
        <v>8447</v>
      </c>
      <c r="V999" t="s">
        <v>1014</v>
      </c>
      <c r="W999" t="s">
        <v>1023</v>
      </c>
      <c r="X999" t="s">
        <v>1993</v>
      </c>
    </row>
    <row r="1000" spans="1:24" x14ac:dyDescent="0.35">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82">
        <v>43831</v>
      </c>
      <c r="Q1000" t="s">
        <v>34986</v>
      </c>
      <c r="R1000" t="s">
        <v>36392</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82">
        <v>43831</v>
      </c>
      <c r="Q1001" t="s">
        <v>8892</v>
      </c>
      <c r="R1001" t="s">
        <v>37055</v>
      </c>
      <c r="S1001" t="s">
        <v>1070</v>
      </c>
      <c r="T1001" t="s">
        <v>1204</v>
      </c>
      <c r="U1001" t="s">
        <v>8509</v>
      </c>
      <c r="V1001" t="s">
        <v>981</v>
      </c>
      <c r="W1001" t="s">
        <v>999</v>
      </c>
      <c r="X1001" t="s">
        <v>2809</v>
      </c>
    </row>
    <row r="1002" spans="1:24" x14ac:dyDescent="0.35">
      <c r="A1002" t="s">
        <v>7690</v>
      </c>
      <c r="B1002" t="s">
        <v>7690</v>
      </c>
      <c r="D1002">
        <v>50628719</v>
      </c>
      <c r="E1002" t="s">
        <v>1607</v>
      </c>
      <c r="F1002" t="s">
        <v>29356</v>
      </c>
      <c r="G1002" t="s">
        <v>987</v>
      </c>
      <c r="H1002" t="s">
        <v>28931</v>
      </c>
      <c r="J1002" t="s">
        <v>1029</v>
      </c>
      <c r="K1002" t="s">
        <v>29172</v>
      </c>
      <c r="L1002" t="s">
        <v>8424</v>
      </c>
      <c r="P1002" s="182">
        <v>43683</v>
      </c>
      <c r="Q1002" t="s">
        <v>29301</v>
      </c>
      <c r="R1002" t="s">
        <v>37146</v>
      </c>
      <c r="S1002" t="s">
        <v>1072</v>
      </c>
      <c r="T1002" t="s">
        <v>1507</v>
      </c>
      <c r="U1002" t="s">
        <v>8513</v>
      </c>
      <c r="V1002" t="s">
        <v>981</v>
      </c>
      <c r="W1002" t="s">
        <v>1014</v>
      </c>
      <c r="X1002" t="s">
        <v>1607</v>
      </c>
    </row>
    <row r="1003" spans="1:24" x14ac:dyDescent="0.35">
      <c r="A1003" t="s">
        <v>7690</v>
      </c>
      <c r="B1003" t="s">
        <v>7690</v>
      </c>
      <c r="D1003">
        <v>50628719</v>
      </c>
      <c r="E1003" t="s">
        <v>1607</v>
      </c>
      <c r="F1003" t="s">
        <v>29356</v>
      </c>
      <c r="G1003" t="s">
        <v>987</v>
      </c>
      <c r="H1003" t="s">
        <v>28931</v>
      </c>
      <c r="J1003" t="s">
        <v>1029</v>
      </c>
      <c r="K1003" t="s">
        <v>29172</v>
      </c>
      <c r="L1003" t="s">
        <v>8424</v>
      </c>
      <c r="P1003" s="182">
        <v>43683</v>
      </c>
      <c r="Q1003" t="s">
        <v>34241</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29356</v>
      </c>
      <c r="G1004" t="s">
        <v>987</v>
      </c>
      <c r="H1004" t="s">
        <v>28931</v>
      </c>
      <c r="J1004" t="s">
        <v>1029</v>
      </c>
      <c r="K1004" t="s">
        <v>29172</v>
      </c>
      <c r="L1004" t="s">
        <v>8424</v>
      </c>
      <c r="P1004" s="182">
        <v>43683</v>
      </c>
      <c r="Q1004" t="s">
        <v>29420</v>
      </c>
      <c r="R1004" t="s">
        <v>37148</v>
      </c>
      <c r="S1004" t="s">
        <v>1072</v>
      </c>
      <c r="T1004" t="s">
        <v>1507</v>
      </c>
      <c r="U1004" t="s">
        <v>8513</v>
      </c>
      <c r="V1004" t="s">
        <v>981</v>
      </c>
      <c r="W1004" t="s">
        <v>1014</v>
      </c>
      <c r="X1004" t="s">
        <v>1607</v>
      </c>
    </row>
    <row r="1005" spans="1:24" x14ac:dyDescent="0.35">
      <c r="A1005" t="s">
        <v>7690</v>
      </c>
      <c r="B1005" t="s">
        <v>7690</v>
      </c>
      <c r="D1005">
        <v>50628719</v>
      </c>
      <c r="E1005" t="s">
        <v>1607</v>
      </c>
      <c r="F1005" t="s">
        <v>29356</v>
      </c>
      <c r="G1005" t="s">
        <v>987</v>
      </c>
      <c r="H1005" t="s">
        <v>28931</v>
      </c>
      <c r="J1005" t="s">
        <v>1029</v>
      </c>
      <c r="K1005" t="s">
        <v>29172</v>
      </c>
      <c r="L1005" t="s">
        <v>8424</v>
      </c>
      <c r="P1005" s="182">
        <v>43683</v>
      </c>
      <c r="Q1005" t="s">
        <v>36844</v>
      </c>
      <c r="R1005" t="s">
        <v>10304</v>
      </c>
      <c r="S1005" t="s">
        <v>1072</v>
      </c>
      <c r="T1005" t="s">
        <v>1507</v>
      </c>
      <c r="U1005" t="s">
        <v>8513</v>
      </c>
      <c r="V1005" t="s">
        <v>981</v>
      </c>
      <c r="W1005" t="s">
        <v>1014</v>
      </c>
      <c r="X1005" t="s">
        <v>1607</v>
      </c>
    </row>
    <row r="1006" spans="1:24" x14ac:dyDescent="0.35">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82">
        <v>45444</v>
      </c>
      <c r="Q1006" t="s">
        <v>8948</v>
      </c>
      <c r="R1006" t="s">
        <v>37030</v>
      </c>
      <c r="S1006" t="s">
        <v>1070</v>
      </c>
      <c r="T1006" t="s">
        <v>1305</v>
      </c>
      <c r="U1006" t="s">
        <v>8456</v>
      </c>
      <c r="V1006" t="s">
        <v>981</v>
      </c>
      <c r="W1006" t="s">
        <v>999</v>
      </c>
      <c r="X1006" t="s">
        <v>37124</v>
      </c>
    </row>
    <row r="1007" spans="1:24" x14ac:dyDescent="0.35">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82">
        <v>43101</v>
      </c>
      <c r="Q1007" t="s">
        <v>34410</v>
      </c>
      <c r="R1007" t="s">
        <v>34411</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82">
        <v>43101</v>
      </c>
      <c r="Q1008" t="s">
        <v>34410</v>
      </c>
      <c r="R1008" t="s">
        <v>34411</v>
      </c>
      <c r="S1008" t="s">
        <v>1061</v>
      </c>
      <c r="T1008" t="s">
        <v>1062</v>
      </c>
      <c r="U1008" t="s">
        <v>1095</v>
      </c>
      <c r="V1008" t="s">
        <v>999</v>
      </c>
      <c r="W1008" t="s">
        <v>1014</v>
      </c>
      <c r="X1008" t="s">
        <v>2333</v>
      </c>
    </row>
    <row r="1009" spans="1:24" x14ac:dyDescent="0.35">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82">
        <v>43466</v>
      </c>
      <c r="Q1009" t="s">
        <v>8712</v>
      </c>
      <c r="R1009" t="s">
        <v>36804</v>
      </c>
      <c r="S1009" t="s">
        <v>1074</v>
      </c>
      <c r="T1009" t="s">
        <v>2082</v>
      </c>
      <c r="U1009" t="s">
        <v>8453</v>
      </c>
      <c r="V1009" t="s">
        <v>1014</v>
      </c>
      <c r="W1009" t="s">
        <v>1023</v>
      </c>
      <c r="X1009" t="s">
        <v>1970</v>
      </c>
    </row>
    <row r="1010" spans="1:24" x14ac:dyDescent="0.35">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82">
        <v>43466</v>
      </c>
      <c r="Q1010" t="s">
        <v>8773</v>
      </c>
      <c r="R1010" t="s">
        <v>36980</v>
      </c>
      <c r="S1010" t="s">
        <v>1074</v>
      </c>
      <c r="T1010" t="s">
        <v>2082</v>
      </c>
      <c r="U1010" t="s">
        <v>8472</v>
      </c>
      <c r="V1010" t="s">
        <v>999</v>
      </c>
      <c r="W1010" t="s">
        <v>1014</v>
      </c>
      <c r="X1010" t="s">
        <v>1970</v>
      </c>
    </row>
    <row r="1011" spans="1:24" x14ac:dyDescent="0.35">
      <c r="A1011" t="s">
        <v>29153</v>
      </c>
      <c r="B1011" t="s">
        <v>7644</v>
      </c>
      <c r="C1011" t="s">
        <v>29153</v>
      </c>
      <c r="D1011">
        <v>50600276</v>
      </c>
      <c r="E1011" t="s">
        <v>1420</v>
      </c>
      <c r="F1011" t="s">
        <v>35322</v>
      </c>
      <c r="G1011" t="s">
        <v>1018</v>
      </c>
      <c r="H1011" t="s">
        <v>28931</v>
      </c>
      <c r="I1011" t="s">
        <v>273</v>
      </c>
      <c r="J1011" t="s">
        <v>1029</v>
      </c>
      <c r="K1011" t="s">
        <v>29159</v>
      </c>
      <c r="L1011" t="s">
        <v>34996</v>
      </c>
      <c r="P1011" s="182">
        <v>44563</v>
      </c>
      <c r="Q1011" t="s">
        <v>35306</v>
      </c>
      <c r="R1011" t="s">
        <v>37170</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82">
        <v>43101</v>
      </c>
      <c r="Q1012" t="s">
        <v>34431</v>
      </c>
      <c r="R1012" t="s">
        <v>36868</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82">
        <v>43101</v>
      </c>
      <c r="Q1013" t="s">
        <v>34431</v>
      </c>
      <c r="R1013" t="s">
        <v>36868</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82">
        <v>44562</v>
      </c>
      <c r="Q1014" t="s">
        <v>9189</v>
      </c>
      <c r="R1014" t="s">
        <v>34482</v>
      </c>
      <c r="S1014" t="s">
        <v>1061</v>
      </c>
      <c r="T1014" t="s">
        <v>1062</v>
      </c>
      <c r="U1014" t="s">
        <v>1097</v>
      </c>
      <c r="V1014" t="s">
        <v>981</v>
      </c>
      <c r="W1014" t="s">
        <v>999</v>
      </c>
      <c r="X1014" t="s">
        <v>2407</v>
      </c>
    </row>
    <row r="1015" spans="1:24" x14ac:dyDescent="0.35">
      <c r="A1015" t="s">
        <v>28990</v>
      </c>
      <c r="B1015" t="s">
        <v>7617</v>
      </c>
      <c r="C1015" t="s">
        <v>29028</v>
      </c>
      <c r="D1015">
        <v>50534844</v>
      </c>
      <c r="E1015" t="s">
        <v>1257</v>
      </c>
      <c r="F1015" t="s">
        <v>34135</v>
      </c>
      <c r="G1015" t="s">
        <v>969</v>
      </c>
      <c r="H1015" t="s">
        <v>988</v>
      </c>
      <c r="I1015" t="s">
        <v>618</v>
      </c>
      <c r="J1015" t="s">
        <v>1037</v>
      </c>
      <c r="K1015" t="s">
        <v>28987</v>
      </c>
      <c r="L1015" t="s">
        <v>28994</v>
      </c>
      <c r="P1015" s="182">
        <v>43831</v>
      </c>
      <c r="Q1015" t="s">
        <v>29029</v>
      </c>
      <c r="R1015" t="s">
        <v>37183</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82">
        <v>43831</v>
      </c>
      <c r="Q1016" t="s">
        <v>29774</v>
      </c>
      <c r="R1016" t="s">
        <v>29775</v>
      </c>
      <c r="S1016" t="s">
        <v>1057</v>
      </c>
      <c r="T1016" t="s">
        <v>1341</v>
      </c>
      <c r="U1016" t="s">
        <v>35604</v>
      </c>
      <c r="V1016" t="s">
        <v>1014</v>
      </c>
      <c r="W1016" t="s">
        <v>1023</v>
      </c>
      <c r="X1016" t="s">
        <v>2025</v>
      </c>
    </row>
    <row r="1017" spans="1:24" x14ac:dyDescent="0.35">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82">
        <v>43467</v>
      </c>
      <c r="Q1017" t="s">
        <v>29816</v>
      </c>
      <c r="R1017" t="s">
        <v>37346</v>
      </c>
      <c r="S1017" t="s">
        <v>1070</v>
      </c>
      <c r="T1017" t="s">
        <v>1391</v>
      </c>
      <c r="U1017" t="s">
        <v>8444</v>
      </c>
      <c r="V1017" t="s">
        <v>1014</v>
      </c>
      <c r="W1017" t="s">
        <v>1023</v>
      </c>
      <c r="X1017" t="s">
        <v>35746</v>
      </c>
    </row>
    <row r="1018" spans="1:24" x14ac:dyDescent="0.35">
      <c r="A1018" t="s">
        <v>29884</v>
      </c>
      <c r="B1018" t="s">
        <v>29884</v>
      </c>
      <c r="C1018" t="s">
        <v>29884</v>
      </c>
      <c r="D1018">
        <v>50655479</v>
      </c>
      <c r="E1018" t="s">
        <v>37097</v>
      </c>
      <c r="F1018" t="s">
        <v>37398</v>
      </c>
      <c r="G1018" t="s">
        <v>969</v>
      </c>
      <c r="H1018" t="s">
        <v>28931</v>
      </c>
      <c r="I1018" t="s">
        <v>29085</v>
      </c>
      <c r="J1018" t="s">
        <v>1037</v>
      </c>
      <c r="K1018" t="s">
        <v>29088</v>
      </c>
      <c r="L1018" t="s">
        <v>1087</v>
      </c>
      <c r="P1018" s="182">
        <v>43831</v>
      </c>
      <c r="Q1018" t="s">
        <v>37249</v>
      </c>
      <c r="R1018" t="s">
        <v>37250</v>
      </c>
      <c r="S1018" t="s">
        <v>1064</v>
      </c>
      <c r="T1018" t="s">
        <v>1212</v>
      </c>
      <c r="U1018" t="s">
        <v>8440</v>
      </c>
      <c r="V1018" t="s">
        <v>1014</v>
      </c>
      <c r="W1018" t="s">
        <v>1023</v>
      </c>
      <c r="X1018" t="s">
        <v>37097</v>
      </c>
    </row>
    <row r="1019" spans="1:24" x14ac:dyDescent="0.35">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82">
        <v>43101</v>
      </c>
      <c r="Q1019" t="s">
        <v>29682</v>
      </c>
      <c r="R1019" t="s">
        <v>37246</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29522</v>
      </c>
      <c r="G1020" t="s">
        <v>1004</v>
      </c>
      <c r="H1020" t="s">
        <v>28931</v>
      </c>
      <c r="I1020" t="s">
        <v>803</v>
      </c>
      <c r="J1020" t="s">
        <v>1044</v>
      </c>
      <c r="K1020" t="s">
        <v>36710</v>
      </c>
      <c r="L1020" t="s">
        <v>29518</v>
      </c>
      <c r="P1020" s="182">
        <v>44928</v>
      </c>
      <c r="Q1020" t="s">
        <v>34222</v>
      </c>
      <c r="R1020" t="s">
        <v>37177</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82">
        <v>43467</v>
      </c>
      <c r="Q1021" t="s">
        <v>35444</v>
      </c>
      <c r="R1021" t="s">
        <v>37045</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29538</v>
      </c>
      <c r="G1022" t="s">
        <v>969</v>
      </c>
      <c r="H1022" t="s">
        <v>988</v>
      </c>
      <c r="I1022" t="s">
        <v>618</v>
      </c>
      <c r="J1022" t="s">
        <v>1020</v>
      </c>
      <c r="K1022" t="s">
        <v>29116</v>
      </c>
      <c r="L1022" t="s">
        <v>35229</v>
      </c>
      <c r="P1022" s="182">
        <v>43466</v>
      </c>
      <c r="Q1022" t="s">
        <v>29539</v>
      </c>
      <c r="R1022" t="s">
        <v>35991</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82">
        <v>43466</v>
      </c>
      <c r="Q1023" t="s">
        <v>35458</v>
      </c>
      <c r="R1023" t="s">
        <v>37168</v>
      </c>
      <c r="S1023" t="s">
        <v>1068</v>
      </c>
      <c r="T1023" t="s">
        <v>1294</v>
      </c>
      <c r="U1023" t="s">
        <v>8655</v>
      </c>
      <c r="V1023" t="s">
        <v>999</v>
      </c>
      <c r="W1023" t="s">
        <v>1014</v>
      </c>
      <c r="X1023" t="s">
        <v>3096</v>
      </c>
    </row>
    <row r="1024" spans="1:24" x14ac:dyDescent="0.35">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82">
        <v>43101</v>
      </c>
      <c r="Q1024" t="s">
        <v>9904</v>
      </c>
      <c r="R1024" t="s">
        <v>37038</v>
      </c>
      <c r="S1024" t="s">
        <v>1068</v>
      </c>
      <c r="T1024" t="s">
        <v>1315</v>
      </c>
      <c r="U1024" t="s">
        <v>8646</v>
      </c>
      <c r="V1024" t="s">
        <v>1014</v>
      </c>
      <c r="W1024" t="s">
        <v>1023</v>
      </c>
      <c r="X1024" t="s">
        <v>3038</v>
      </c>
    </row>
    <row r="1025" spans="1:24" x14ac:dyDescent="0.35">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82">
        <v>43101</v>
      </c>
      <c r="Q1025" t="s">
        <v>8972</v>
      </c>
      <c r="R1025" t="s">
        <v>37355</v>
      </c>
      <c r="S1025" t="s">
        <v>1070</v>
      </c>
      <c r="T1025" t="s">
        <v>1305</v>
      </c>
      <c r="U1025" t="s">
        <v>8463</v>
      </c>
      <c r="V1025" t="s">
        <v>981</v>
      </c>
      <c r="W1025" t="s">
        <v>999</v>
      </c>
      <c r="X1025" t="s">
        <v>1505</v>
      </c>
    </row>
    <row r="1026" spans="1:24" x14ac:dyDescent="0.35">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82">
        <v>43101</v>
      </c>
      <c r="Q1026" t="s">
        <v>8972</v>
      </c>
      <c r="R1026" t="s">
        <v>37355</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82">
        <v>43466</v>
      </c>
      <c r="Q1027" t="s">
        <v>34906</v>
      </c>
      <c r="R1027" t="s">
        <v>37278</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37733</v>
      </c>
      <c r="G1028" t="s">
        <v>987</v>
      </c>
      <c r="H1028" t="s">
        <v>28931</v>
      </c>
      <c r="I1028" t="s">
        <v>29085</v>
      </c>
      <c r="J1028" t="s">
        <v>1020</v>
      </c>
      <c r="K1028" t="s">
        <v>29086</v>
      </c>
      <c r="L1028" t="s">
        <v>29889</v>
      </c>
      <c r="P1028" s="182">
        <v>43831</v>
      </c>
      <c r="Q1028" t="s">
        <v>9047</v>
      </c>
      <c r="R1028" t="s">
        <v>37163</v>
      </c>
      <c r="S1028" t="s">
        <v>1064</v>
      </c>
      <c r="T1028" t="s">
        <v>1380</v>
      </c>
      <c r="U1028" t="s">
        <v>8443</v>
      </c>
      <c r="V1028" t="s">
        <v>1014</v>
      </c>
      <c r="W1028" t="s">
        <v>1023</v>
      </c>
      <c r="X1028" t="s">
        <v>2184</v>
      </c>
    </row>
    <row r="1029" spans="1:24" x14ac:dyDescent="0.35">
      <c r="A1029" t="s">
        <v>29207</v>
      </c>
      <c r="B1029" t="s">
        <v>7603</v>
      </c>
      <c r="C1029" t="s">
        <v>29207</v>
      </c>
      <c r="D1029">
        <v>50487753</v>
      </c>
      <c r="E1029" t="s">
        <v>2487</v>
      </c>
      <c r="F1029" t="s">
        <v>34630</v>
      </c>
      <c r="G1029" t="s">
        <v>969</v>
      </c>
      <c r="H1029" t="s">
        <v>970</v>
      </c>
      <c r="I1029" t="s">
        <v>618</v>
      </c>
      <c r="J1029" t="s">
        <v>1029</v>
      </c>
      <c r="K1029" t="s">
        <v>29147</v>
      </c>
      <c r="L1029" t="s">
        <v>29672</v>
      </c>
      <c r="P1029" s="182">
        <v>43831</v>
      </c>
      <c r="Q1029" t="s">
        <v>8704</v>
      </c>
      <c r="R1029" t="s">
        <v>36900</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34131</v>
      </c>
      <c r="G1030" t="s">
        <v>969</v>
      </c>
      <c r="H1030" t="s">
        <v>988</v>
      </c>
      <c r="I1030" t="s">
        <v>35756</v>
      </c>
      <c r="J1030" t="s">
        <v>1037</v>
      </c>
      <c r="K1030" t="s">
        <v>28987</v>
      </c>
      <c r="L1030" t="s">
        <v>8634</v>
      </c>
      <c r="P1030" s="182">
        <v>45292</v>
      </c>
      <c r="Q1030" t="s">
        <v>34129</v>
      </c>
      <c r="R1030" t="s">
        <v>37194</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82">
        <v>43733</v>
      </c>
      <c r="Q1031" t="s">
        <v>34417</v>
      </c>
      <c r="R1031" t="s">
        <v>34418</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82">
        <v>43733</v>
      </c>
      <c r="Q1032" t="s">
        <v>34417</v>
      </c>
      <c r="R1032" t="s">
        <v>34418</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82">
        <v>43831</v>
      </c>
      <c r="Q1033" t="s">
        <v>8956</v>
      </c>
      <c r="R1033" t="s">
        <v>36969</v>
      </c>
      <c r="S1033" t="s">
        <v>1070</v>
      </c>
      <c r="T1033" t="s">
        <v>1391</v>
      </c>
      <c r="U1033" t="s">
        <v>8458</v>
      </c>
      <c r="V1033" t="s">
        <v>999</v>
      </c>
      <c r="W1033" t="s">
        <v>1014</v>
      </c>
      <c r="X1033" t="s">
        <v>2739</v>
      </c>
    </row>
    <row r="1034" spans="1:24" x14ac:dyDescent="0.35">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82">
        <v>43101</v>
      </c>
      <c r="Q1034" t="s">
        <v>9950</v>
      </c>
      <c r="R1034" t="s">
        <v>37164</v>
      </c>
      <c r="S1034" t="s">
        <v>1068</v>
      </c>
      <c r="T1034" t="s">
        <v>1294</v>
      </c>
      <c r="U1034" t="s">
        <v>8660</v>
      </c>
      <c r="V1034" t="s">
        <v>999</v>
      </c>
      <c r="W1034" t="s">
        <v>1014</v>
      </c>
      <c r="X1034" t="s">
        <v>3150</v>
      </c>
    </row>
    <row r="1035" spans="1:24" x14ac:dyDescent="0.35">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82">
        <v>43831</v>
      </c>
      <c r="Q1035" t="s">
        <v>8676</v>
      </c>
      <c r="R1035" t="s">
        <v>37001</v>
      </c>
      <c r="S1035" t="s">
        <v>1074</v>
      </c>
      <c r="T1035" t="s">
        <v>2053</v>
      </c>
      <c r="U1035" t="s">
        <v>8441</v>
      </c>
      <c r="V1035" t="s">
        <v>1014</v>
      </c>
      <c r="W1035" t="s">
        <v>1014</v>
      </c>
      <c r="X1035" t="s">
        <v>2642</v>
      </c>
    </row>
    <row r="1036" spans="1:24" x14ac:dyDescent="0.35">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82">
        <v>43831</v>
      </c>
      <c r="Q1036" t="s">
        <v>9128</v>
      </c>
      <c r="R1036" t="s">
        <v>37008</v>
      </c>
      <c r="S1036" t="s">
        <v>1064</v>
      </c>
      <c r="T1036" t="s">
        <v>1124</v>
      </c>
      <c r="U1036" t="s">
        <v>8469</v>
      </c>
      <c r="V1036" t="s">
        <v>999</v>
      </c>
      <c r="W1036" t="s">
        <v>1014</v>
      </c>
      <c r="X1036" t="s">
        <v>2672</v>
      </c>
    </row>
    <row r="1037" spans="1:24" x14ac:dyDescent="0.35">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82">
        <v>45292</v>
      </c>
      <c r="Q1037" t="s">
        <v>8919</v>
      </c>
      <c r="R1037" t="s">
        <v>36862</v>
      </c>
      <c r="S1037" t="s">
        <v>1070</v>
      </c>
      <c r="T1037" t="s">
        <v>1305</v>
      </c>
      <c r="U1037" t="s">
        <v>8446</v>
      </c>
      <c r="V1037" t="s">
        <v>1014</v>
      </c>
      <c r="W1037" t="s">
        <v>1023</v>
      </c>
      <c r="X1037" t="s">
        <v>34025</v>
      </c>
    </row>
    <row r="1038" spans="1:24" x14ac:dyDescent="0.35">
      <c r="A1038" t="s">
        <v>7659</v>
      </c>
      <c r="B1038" t="s">
        <v>7659</v>
      </c>
      <c r="C1038" t="s">
        <v>7659</v>
      </c>
      <c r="D1038">
        <v>50648639</v>
      </c>
      <c r="E1038" t="s">
        <v>1428</v>
      </c>
      <c r="F1038" t="s">
        <v>37734</v>
      </c>
      <c r="G1038" t="s">
        <v>969</v>
      </c>
      <c r="H1038" t="s">
        <v>28931</v>
      </c>
      <c r="I1038" t="s">
        <v>29085</v>
      </c>
      <c r="J1038" t="s">
        <v>1044</v>
      </c>
      <c r="K1038" t="s">
        <v>29086</v>
      </c>
      <c r="L1038" t="s">
        <v>29161</v>
      </c>
      <c r="P1038" s="182">
        <v>43831</v>
      </c>
      <c r="Q1038" t="s">
        <v>29166</v>
      </c>
      <c r="R1038" t="s">
        <v>36733</v>
      </c>
      <c r="S1038" t="s">
        <v>1068</v>
      </c>
      <c r="T1038" t="s">
        <v>1315</v>
      </c>
      <c r="U1038" t="s">
        <v>29161</v>
      </c>
      <c r="V1038" t="s">
        <v>1014</v>
      </c>
      <c r="W1038" t="s">
        <v>1023</v>
      </c>
      <c r="X1038" t="s">
        <v>1428</v>
      </c>
    </row>
    <row r="1039" spans="1:24" x14ac:dyDescent="0.35">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82">
        <v>44928</v>
      </c>
      <c r="Q1039" t="s">
        <v>29645</v>
      </c>
      <c r="R1039" t="s">
        <v>36277</v>
      </c>
      <c r="S1039" t="s">
        <v>1057</v>
      </c>
      <c r="T1039" t="s">
        <v>1113</v>
      </c>
      <c r="U1039" t="s">
        <v>8459</v>
      </c>
      <c r="V1039" t="s">
        <v>999</v>
      </c>
      <c r="W1039" t="s">
        <v>1014</v>
      </c>
      <c r="X1039" t="s">
        <v>1917</v>
      </c>
    </row>
    <row r="1040" spans="1:24" x14ac:dyDescent="0.35">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82">
        <v>44928</v>
      </c>
      <c r="Q1040" t="s">
        <v>29642</v>
      </c>
      <c r="R1040" t="s">
        <v>36255</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82">
        <v>43101</v>
      </c>
      <c r="Q1041" t="s">
        <v>9905</v>
      </c>
      <c r="R1041" t="s">
        <v>37254</v>
      </c>
      <c r="S1041" t="s">
        <v>1068</v>
      </c>
      <c r="T1041" t="s">
        <v>1294</v>
      </c>
      <c r="U1041" t="s">
        <v>8647</v>
      </c>
      <c r="V1041" t="s">
        <v>981</v>
      </c>
      <c r="W1041" t="s">
        <v>999</v>
      </c>
      <c r="X1041" t="s">
        <v>3018</v>
      </c>
    </row>
    <row r="1042" spans="1:24" x14ac:dyDescent="0.35">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82">
        <v>43101</v>
      </c>
      <c r="Q1042" t="s">
        <v>9877</v>
      </c>
      <c r="R1042" t="s">
        <v>37318</v>
      </c>
      <c r="S1042" t="s">
        <v>1068</v>
      </c>
      <c r="T1042" t="s">
        <v>1160</v>
      </c>
      <c r="U1042" t="s">
        <v>8638</v>
      </c>
      <c r="V1042" t="s">
        <v>999</v>
      </c>
      <c r="W1042" t="s">
        <v>1014</v>
      </c>
      <c r="X1042" t="s">
        <v>1280</v>
      </c>
    </row>
    <row r="1043" spans="1:24" x14ac:dyDescent="0.35">
      <c r="A1043" t="s">
        <v>29526</v>
      </c>
      <c r="B1043" t="s">
        <v>7719</v>
      </c>
      <c r="C1043" t="s">
        <v>29524</v>
      </c>
      <c r="D1043">
        <v>50613590</v>
      </c>
      <c r="E1043" t="s">
        <v>1848</v>
      </c>
      <c r="F1043" t="s">
        <v>29534</v>
      </c>
      <c r="G1043" t="s">
        <v>969</v>
      </c>
      <c r="H1043" t="s">
        <v>988</v>
      </c>
      <c r="I1043" t="s">
        <v>29527</v>
      </c>
      <c r="J1043" t="s">
        <v>1044</v>
      </c>
      <c r="K1043" t="s">
        <v>29048</v>
      </c>
      <c r="L1043" t="s">
        <v>1083</v>
      </c>
      <c r="P1043" s="182">
        <v>43101</v>
      </c>
      <c r="Q1043" t="s">
        <v>29533</v>
      </c>
      <c r="R1043" t="s">
        <v>35915</v>
      </c>
      <c r="S1043" t="s">
        <v>1057</v>
      </c>
      <c r="T1043" t="s">
        <v>1837</v>
      </c>
      <c r="U1043" t="s">
        <v>8449</v>
      </c>
      <c r="V1043" t="s">
        <v>1014</v>
      </c>
      <c r="W1043" t="s">
        <v>1023</v>
      </c>
      <c r="X1043" t="s">
        <v>1848</v>
      </c>
    </row>
    <row r="1044" spans="1:24" x14ac:dyDescent="0.35">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82">
        <v>44928</v>
      </c>
      <c r="Q1044" t="s">
        <v>34180</v>
      </c>
      <c r="R1044" t="s">
        <v>37232</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29142</v>
      </c>
      <c r="G1045" t="s">
        <v>969</v>
      </c>
      <c r="H1045" t="s">
        <v>988</v>
      </c>
      <c r="I1045" t="s">
        <v>29143</v>
      </c>
      <c r="J1045" t="s">
        <v>1044</v>
      </c>
      <c r="K1045" t="s">
        <v>29139</v>
      </c>
      <c r="L1045" t="s">
        <v>8515</v>
      </c>
      <c r="P1045" s="182">
        <v>43762</v>
      </c>
      <c r="Q1045" t="s">
        <v>9025</v>
      </c>
      <c r="R1045" t="s">
        <v>35761</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82">
        <v>43101</v>
      </c>
      <c r="Q1046" t="s">
        <v>9906</v>
      </c>
      <c r="R1046" t="s">
        <v>37167</v>
      </c>
      <c r="S1046" t="s">
        <v>1068</v>
      </c>
      <c r="T1046" t="s">
        <v>1294</v>
      </c>
      <c r="U1046" t="s">
        <v>8647</v>
      </c>
      <c r="V1046" t="s">
        <v>981</v>
      </c>
      <c r="W1046" t="s">
        <v>999</v>
      </c>
      <c r="X1046" t="s">
        <v>3021</v>
      </c>
    </row>
    <row r="1047" spans="1:24" x14ac:dyDescent="0.35">
      <c r="A1047" t="s">
        <v>29108</v>
      </c>
      <c r="B1047" t="s">
        <v>7674</v>
      </c>
      <c r="C1047" t="s">
        <v>29027</v>
      </c>
      <c r="D1047">
        <v>50539485</v>
      </c>
      <c r="E1047" t="s">
        <v>2279</v>
      </c>
      <c r="F1047" t="s">
        <v>36090</v>
      </c>
      <c r="G1047" t="s">
        <v>987</v>
      </c>
      <c r="H1047" t="s">
        <v>988</v>
      </c>
      <c r="I1047" t="s">
        <v>1011</v>
      </c>
      <c r="J1047" t="s">
        <v>1044</v>
      </c>
      <c r="K1047" t="s">
        <v>29045</v>
      </c>
      <c r="L1047" t="s">
        <v>34340</v>
      </c>
      <c r="P1047" s="182">
        <v>43831</v>
      </c>
      <c r="Q1047" t="s">
        <v>34341</v>
      </c>
      <c r="R1047" t="s">
        <v>36086</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82">
        <v>42736</v>
      </c>
      <c r="Q1048" t="s">
        <v>34989</v>
      </c>
      <c r="R1048" t="s">
        <v>36981</v>
      </c>
      <c r="S1048" t="s">
        <v>1074</v>
      </c>
      <c r="T1048" t="s">
        <v>2053</v>
      </c>
      <c r="U1048" t="s">
        <v>8509</v>
      </c>
      <c r="V1048" t="s">
        <v>1014</v>
      </c>
      <c r="W1048" t="s">
        <v>1023</v>
      </c>
      <c r="X1048" t="s">
        <v>2779</v>
      </c>
    </row>
    <row r="1049" spans="1:24" x14ac:dyDescent="0.35">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82">
        <v>44927</v>
      </c>
      <c r="Q1049" t="s">
        <v>34532</v>
      </c>
      <c r="R1049" t="s">
        <v>36879</v>
      </c>
      <c r="S1049" t="s">
        <v>1068</v>
      </c>
      <c r="T1049" t="s">
        <v>1160</v>
      </c>
      <c r="U1049" t="s">
        <v>8634</v>
      </c>
      <c r="V1049" t="s">
        <v>981</v>
      </c>
      <c r="W1049" t="s">
        <v>999</v>
      </c>
      <c r="X1049" t="s">
        <v>1168</v>
      </c>
    </row>
    <row r="1050" spans="1:24" x14ac:dyDescent="0.35">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82">
        <v>43831</v>
      </c>
      <c r="Q1050" t="s">
        <v>34766</v>
      </c>
      <c r="R1050" t="s">
        <v>35985</v>
      </c>
      <c r="S1050" t="s">
        <v>1064</v>
      </c>
      <c r="T1050" t="s">
        <v>1124</v>
      </c>
      <c r="U1050" t="s">
        <v>8456</v>
      </c>
      <c r="V1050" t="s">
        <v>999</v>
      </c>
      <c r="W1050" t="s">
        <v>1014</v>
      </c>
      <c r="X1050" t="s">
        <v>2577</v>
      </c>
    </row>
    <row r="1051" spans="1:24" x14ac:dyDescent="0.35">
      <c r="A1051" t="s">
        <v>29108</v>
      </c>
      <c r="B1051" t="s">
        <v>7738</v>
      </c>
      <c r="C1051" t="s">
        <v>29524</v>
      </c>
      <c r="D1051">
        <v>50552478</v>
      </c>
      <c r="E1051" t="s">
        <v>2564</v>
      </c>
      <c r="F1051" t="s">
        <v>34723</v>
      </c>
      <c r="G1051" t="s">
        <v>969</v>
      </c>
      <c r="H1051" t="s">
        <v>988</v>
      </c>
      <c r="I1051" t="s">
        <v>618</v>
      </c>
      <c r="J1051" t="s">
        <v>1037</v>
      </c>
      <c r="K1051" t="s">
        <v>29116</v>
      </c>
      <c r="L1051" t="s">
        <v>1101</v>
      </c>
      <c r="P1051" s="182">
        <v>43101</v>
      </c>
      <c r="Q1051" t="s">
        <v>8701</v>
      </c>
      <c r="R1051" t="s">
        <v>36928</v>
      </c>
      <c r="S1051" t="s">
        <v>1074</v>
      </c>
      <c r="T1051" t="s">
        <v>2082</v>
      </c>
      <c r="U1051" t="s">
        <v>8447</v>
      </c>
      <c r="V1051" t="s">
        <v>1014</v>
      </c>
      <c r="W1051" t="s">
        <v>1023</v>
      </c>
      <c r="X1051" t="s">
        <v>2564</v>
      </c>
    </row>
    <row r="1052" spans="1:24" x14ac:dyDescent="0.35">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82">
        <v>43101</v>
      </c>
      <c r="Q1052" t="s">
        <v>35458</v>
      </c>
      <c r="R1052" t="s">
        <v>37168</v>
      </c>
      <c r="S1052" t="s">
        <v>1068</v>
      </c>
      <c r="T1052" t="s">
        <v>1294</v>
      </c>
      <c r="U1052" t="s">
        <v>8655</v>
      </c>
      <c r="V1052" t="s">
        <v>999</v>
      </c>
      <c r="W1052" t="s">
        <v>1014</v>
      </c>
      <c r="X1052" t="s">
        <v>3099</v>
      </c>
    </row>
    <row r="1053" spans="1:24" x14ac:dyDescent="0.35">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82">
        <v>45292</v>
      </c>
      <c r="Q1053" t="s">
        <v>35230</v>
      </c>
      <c r="R1053" t="s">
        <v>37025</v>
      </c>
      <c r="S1053" t="s">
        <v>1068</v>
      </c>
      <c r="T1053" t="s">
        <v>1160</v>
      </c>
      <c r="U1053" t="s">
        <v>29905</v>
      </c>
      <c r="V1053" t="s">
        <v>999</v>
      </c>
      <c r="W1053" t="s">
        <v>1014</v>
      </c>
      <c r="X1053" t="s">
        <v>34069</v>
      </c>
    </row>
    <row r="1054" spans="1:24" x14ac:dyDescent="0.35">
      <c r="A1054" t="s">
        <v>7718</v>
      </c>
      <c r="B1054" t="s">
        <v>7603</v>
      </c>
      <c r="C1054" t="s">
        <v>28942</v>
      </c>
      <c r="D1054">
        <v>50621791</v>
      </c>
      <c r="E1054" t="s">
        <v>1121</v>
      </c>
      <c r="F1054" t="s">
        <v>28956</v>
      </c>
      <c r="G1054" t="s">
        <v>969</v>
      </c>
      <c r="H1054" t="s">
        <v>988</v>
      </c>
      <c r="I1054" t="s">
        <v>35219</v>
      </c>
      <c r="J1054" t="s">
        <v>1029</v>
      </c>
      <c r="K1054" t="s">
        <v>28945</v>
      </c>
      <c r="L1054" t="s">
        <v>28946</v>
      </c>
      <c r="P1054" s="182">
        <v>44927</v>
      </c>
      <c r="Q1054" t="s">
        <v>28954</v>
      </c>
      <c r="R1054" t="s">
        <v>37352</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34286</v>
      </c>
      <c r="G1055" t="s">
        <v>969</v>
      </c>
      <c r="H1055" t="s">
        <v>988</v>
      </c>
      <c r="I1055" t="s">
        <v>1011</v>
      </c>
      <c r="J1055" t="s">
        <v>1044</v>
      </c>
      <c r="K1055" t="s">
        <v>9812</v>
      </c>
      <c r="L1055" t="s">
        <v>8519</v>
      </c>
      <c r="P1055" s="182">
        <v>43101</v>
      </c>
      <c r="Q1055" t="s">
        <v>9205</v>
      </c>
      <c r="R1055" t="s">
        <v>34282</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34286</v>
      </c>
      <c r="G1056" t="s">
        <v>969</v>
      </c>
      <c r="H1056" t="s">
        <v>988</v>
      </c>
      <c r="I1056" t="s">
        <v>1011</v>
      </c>
      <c r="J1056" t="s">
        <v>1044</v>
      </c>
      <c r="K1056" t="s">
        <v>9812</v>
      </c>
      <c r="L1056" t="s">
        <v>8519</v>
      </c>
      <c r="P1056" s="182">
        <v>43101</v>
      </c>
      <c r="Q1056" t="s">
        <v>9205</v>
      </c>
      <c r="R1056" t="s">
        <v>34282</v>
      </c>
      <c r="S1056" t="s">
        <v>1061</v>
      </c>
      <c r="T1056" t="s">
        <v>1062</v>
      </c>
      <c r="U1056" t="s">
        <v>8519</v>
      </c>
      <c r="V1056" t="s">
        <v>1014</v>
      </c>
      <c r="W1056" t="s">
        <v>1023</v>
      </c>
      <c r="X1056" t="s">
        <v>2246</v>
      </c>
    </row>
    <row r="1057" spans="1:24" x14ac:dyDescent="0.35">
      <c r="A1057" t="s">
        <v>7690</v>
      </c>
      <c r="B1057" t="s">
        <v>7690</v>
      </c>
      <c r="D1057">
        <v>50550299</v>
      </c>
      <c r="E1057" t="s">
        <v>1533</v>
      </c>
      <c r="F1057" t="s">
        <v>29283</v>
      </c>
      <c r="G1057" t="s">
        <v>987</v>
      </c>
      <c r="H1057" t="s">
        <v>28931</v>
      </c>
      <c r="J1057" t="s">
        <v>1029</v>
      </c>
      <c r="K1057" t="s">
        <v>29159</v>
      </c>
      <c r="L1057" t="s">
        <v>8424</v>
      </c>
      <c r="P1057" s="182">
        <v>44197</v>
      </c>
      <c r="Q1057" t="s">
        <v>29418</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29283</v>
      </c>
      <c r="G1058" t="s">
        <v>987</v>
      </c>
      <c r="H1058" t="s">
        <v>28931</v>
      </c>
      <c r="J1058" t="s">
        <v>1029</v>
      </c>
      <c r="K1058" t="s">
        <v>29159</v>
      </c>
      <c r="L1058" t="s">
        <v>8424</v>
      </c>
      <c r="P1058" s="182">
        <v>44197</v>
      </c>
      <c r="Q1058" t="s">
        <v>29281</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29283</v>
      </c>
      <c r="G1059" t="s">
        <v>987</v>
      </c>
      <c r="H1059" t="s">
        <v>28931</v>
      </c>
      <c r="J1059" t="s">
        <v>1029</v>
      </c>
      <c r="K1059" t="s">
        <v>29159</v>
      </c>
      <c r="L1059" t="s">
        <v>8424</v>
      </c>
      <c r="P1059" s="182">
        <v>44197</v>
      </c>
      <c r="Q1059" t="s">
        <v>36840</v>
      </c>
      <c r="R1059" t="s">
        <v>10302</v>
      </c>
      <c r="S1059" t="s">
        <v>1072</v>
      </c>
      <c r="T1059" t="s">
        <v>1507</v>
      </c>
      <c r="U1059" t="s">
        <v>8513</v>
      </c>
      <c r="V1059" t="s">
        <v>999</v>
      </c>
      <c r="W1059" t="s">
        <v>1014</v>
      </c>
      <c r="X1059" t="s">
        <v>1533</v>
      </c>
    </row>
    <row r="1060" spans="1:24" x14ac:dyDescent="0.35">
      <c r="A1060" t="s">
        <v>29108</v>
      </c>
      <c r="B1060" t="s">
        <v>7738</v>
      </c>
      <c r="C1060" t="s">
        <v>29524</v>
      </c>
      <c r="D1060">
        <v>50613522</v>
      </c>
      <c r="E1060" t="s">
        <v>2000</v>
      </c>
      <c r="F1060" t="s">
        <v>29742</v>
      </c>
      <c r="G1060" t="s">
        <v>969</v>
      </c>
      <c r="H1060" t="s">
        <v>988</v>
      </c>
      <c r="I1060" t="s">
        <v>618</v>
      </c>
      <c r="J1060" t="s">
        <v>1044</v>
      </c>
      <c r="K1060" t="s">
        <v>29116</v>
      </c>
      <c r="L1060" t="s">
        <v>1101</v>
      </c>
      <c r="P1060" s="182">
        <v>44928</v>
      </c>
      <c r="Q1060" t="s">
        <v>29743</v>
      </c>
      <c r="R1060" t="s">
        <v>37344</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82">
        <v>43101</v>
      </c>
      <c r="Q1061" t="s">
        <v>8936</v>
      </c>
      <c r="R1061" t="s">
        <v>37034</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29549</v>
      </c>
      <c r="G1062" t="s">
        <v>969</v>
      </c>
      <c r="H1062" t="s">
        <v>28931</v>
      </c>
      <c r="I1062" t="s">
        <v>29542</v>
      </c>
      <c r="J1062" t="s">
        <v>1044</v>
      </c>
      <c r="K1062" t="s">
        <v>29116</v>
      </c>
      <c r="L1062" t="s">
        <v>35419</v>
      </c>
      <c r="P1062" s="182">
        <v>45292</v>
      </c>
      <c r="Q1062" t="s">
        <v>29544</v>
      </c>
      <c r="R1062" t="s">
        <v>35989</v>
      </c>
      <c r="S1062" t="s">
        <v>1068</v>
      </c>
      <c r="T1062" t="s">
        <v>1292</v>
      </c>
      <c r="U1062" t="s">
        <v>35605</v>
      </c>
      <c r="V1062" t="s">
        <v>1014</v>
      </c>
      <c r="W1062" t="s">
        <v>1023</v>
      </c>
      <c r="X1062" t="s">
        <v>1861</v>
      </c>
    </row>
    <row r="1063" spans="1:24" x14ac:dyDescent="0.35">
      <c r="A1063" t="s">
        <v>7719</v>
      </c>
      <c r="B1063" t="s">
        <v>7726</v>
      </c>
      <c r="C1063" t="s">
        <v>7719</v>
      </c>
      <c r="D1063">
        <v>50483737</v>
      </c>
      <c r="E1063" t="s">
        <v>2619</v>
      </c>
      <c r="F1063" t="s">
        <v>34810</v>
      </c>
      <c r="G1063" t="s">
        <v>969</v>
      </c>
      <c r="H1063" t="s">
        <v>988</v>
      </c>
      <c r="I1063" t="s">
        <v>34512</v>
      </c>
      <c r="J1063" t="s">
        <v>1044</v>
      </c>
      <c r="K1063" t="s">
        <v>29116</v>
      </c>
      <c r="L1063" t="s">
        <v>34804</v>
      </c>
      <c r="P1063" s="182">
        <v>43831</v>
      </c>
      <c r="Q1063" t="s">
        <v>8754</v>
      </c>
      <c r="R1063" t="s">
        <v>36942</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82">
        <v>43831</v>
      </c>
      <c r="Q1064" t="s">
        <v>34600</v>
      </c>
      <c r="R1064" t="s">
        <v>36896</v>
      </c>
      <c r="S1064" t="s">
        <v>1074</v>
      </c>
      <c r="T1064" t="s">
        <v>2067</v>
      </c>
      <c r="U1064" t="s">
        <v>8444</v>
      </c>
      <c r="V1064" t="s">
        <v>999</v>
      </c>
      <c r="W1064" t="s">
        <v>1014</v>
      </c>
      <c r="X1064" t="s">
        <v>2072</v>
      </c>
    </row>
    <row r="1065" spans="1:24" x14ac:dyDescent="0.35">
      <c r="A1065" t="s">
        <v>7689</v>
      </c>
      <c r="B1065" t="s">
        <v>7688</v>
      </c>
      <c r="C1065" t="s">
        <v>7689</v>
      </c>
      <c r="D1065">
        <v>50671334</v>
      </c>
      <c r="E1065" t="s">
        <v>34030</v>
      </c>
      <c r="F1065" t="s">
        <v>34359</v>
      </c>
      <c r="G1065" t="s">
        <v>969</v>
      </c>
      <c r="H1065" t="s">
        <v>28931</v>
      </c>
      <c r="I1065" t="s">
        <v>273</v>
      </c>
      <c r="J1065" t="s">
        <v>1044</v>
      </c>
      <c r="K1065" t="s">
        <v>36707</v>
      </c>
      <c r="L1065" t="s">
        <v>1091</v>
      </c>
      <c r="P1065" s="182">
        <v>44927</v>
      </c>
      <c r="Q1065" t="s">
        <v>34357</v>
      </c>
      <c r="R1065" t="s">
        <v>34358</v>
      </c>
      <c r="S1065" t="s">
        <v>1061</v>
      </c>
      <c r="T1065" t="s">
        <v>1062</v>
      </c>
      <c r="U1065" t="s">
        <v>1091</v>
      </c>
      <c r="V1065" t="s">
        <v>999</v>
      </c>
      <c r="W1065" t="s">
        <v>1014</v>
      </c>
      <c r="X1065" t="s">
        <v>34030</v>
      </c>
    </row>
    <row r="1066" spans="1:24" x14ac:dyDescent="0.35">
      <c r="A1066" t="s">
        <v>29900</v>
      </c>
      <c r="B1066" t="s">
        <v>7644</v>
      </c>
      <c r="C1066" t="s">
        <v>29900</v>
      </c>
      <c r="D1066">
        <v>50691071</v>
      </c>
      <c r="E1066" t="s">
        <v>37123</v>
      </c>
      <c r="F1066" t="s">
        <v>37521</v>
      </c>
      <c r="G1066" t="s">
        <v>969</v>
      </c>
      <c r="H1066" t="s">
        <v>28931</v>
      </c>
      <c r="I1066" t="s">
        <v>36377</v>
      </c>
      <c r="J1066" t="s">
        <v>1044</v>
      </c>
      <c r="K1066" t="s">
        <v>36707</v>
      </c>
      <c r="L1066" t="s">
        <v>35149</v>
      </c>
      <c r="P1066" s="182">
        <v>45444</v>
      </c>
      <c r="Q1066" t="s">
        <v>36705</v>
      </c>
      <c r="R1066" t="s">
        <v>36706</v>
      </c>
      <c r="S1066" t="s">
        <v>1070</v>
      </c>
      <c r="T1066" t="s">
        <v>1305</v>
      </c>
      <c r="U1066" t="s">
        <v>8464</v>
      </c>
      <c r="V1066" t="s">
        <v>999</v>
      </c>
      <c r="W1066" t="s">
        <v>1014</v>
      </c>
      <c r="X1066" t="s">
        <v>37123</v>
      </c>
    </row>
    <row r="1067" spans="1:24" x14ac:dyDescent="0.35">
      <c r="A1067" t="s">
        <v>29207</v>
      </c>
      <c r="B1067" t="s">
        <v>7603</v>
      </c>
      <c r="C1067" t="s">
        <v>29207</v>
      </c>
      <c r="D1067">
        <v>50552645</v>
      </c>
      <c r="E1067" t="s">
        <v>2491</v>
      </c>
      <c r="F1067" t="s">
        <v>34632</v>
      </c>
      <c r="G1067" t="s">
        <v>969</v>
      </c>
      <c r="H1067" t="s">
        <v>970</v>
      </c>
      <c r="I1067" t="s">
        <v>618</v>
      </c>
      <c r="J1067" t="s">
        <v>1044</v>
      </c>
      <c r="K1067" t="s">
        <v>29147</v>
      </c>
      <c r="L1067" t="s">
        <v>29672</v>
      </c>
      <c r="P1067" s="182">
        <v>44197</v>
      </c>
      <c r="Q1067" t="s">
        <v>8704</v>
      </c>
      <c r="R1067" t="s">
        <v>36900</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82">
        <v>43101</v>
      </c>
      <c r="Q1068" t="s">
        <v>34317</v>
      </c>
      <c r="R1068" t="s">
        <v>36860</v>
      </c>
      <c r="S1068" t="s">
        <v>1061</v>
      </c>
      <c r="T1068" t="s">
        <v>1062</v>
      </c>
      <c r="U1068" t="s">
        <v>8517</v>
      </c>
      <c r="V1068" t="s">
        <v>1014</v>
      </c>
      <c r="W1068" t="s">
        <v>1023</v>
      </c>
      <c r="X1068" t="s">
        <v>2265</v>
      </c>
    </row>
    <row r="1069" spans="1:24" x14ac:dyDescent="0.35">
      <c r="A1069" t="s">
        <v>28992</v>
      </c>
      <c r="B1069" t="s">
        <v>7617</v>
      </c>
      <c r="C1069" t="s">
        <v>28992</v>
      </c>
      <c r="D1069">
        <v>50670409</v>
      </c>
      <c r="E1069" t="s">
        <v>1195</v>
      </c>
      <c r="F1069" t="s">
        <v>34216</v>
      </c>
      <c r="G1069" t="s">
        <v>969</v>
      </c>
      <c r="H1069" t="s">
        <v>988</v>
      </c>
      <c r="I1069" t="s">
        <v>35765</v>
      </c>
      <c r="J1069" t="s">
        <v>1037</v>
      </c>
      <c r="K1069" t="s">
        <v>28987</v>
      </c>
      <c r="L1069" t="s">
        <v>28994</v>
      </c>
      <c r="P1069" s="182">
        <v>45292</v>
      </c>
      <c r="Q1069" t="s">
        <v>34213</v>
      </c>
      <c r="R1069" t="s">
        <v>37213</v>
      </c>
      <c r="S1069" t="s">
        <v>1057</v>
      </c>
      <c r="T1069" t="s">
        <v>1147</v>
      </c>
      <c r="U1069" t="s">
        <v>8441</v>
      </c>
      <c r="V1069" t="s">
        <v>981</v>
      </c>
      <c r="W1069" t="s">
        <v>999</v>
      </c>
      <c r="X1069" t="s">
        <v>1195</v>
      </c>
    </row>
    <row r="1070" spans="1:24" x14ac:dyDescent="0.35">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82">
        <v>43101</v>
      </c>
      <c r="Q1070" t="s">
        <v>34138</v>
      </c>
      <c r="R1070" t="s">
        <v>37382</v>
      </c>
      <c r="S1070" t="s">
        <v>1070</v>
      </c>
      <c r="T1070" t="s">
        <v>1305</v>
      </c>
      <c r="U1070" t="s">
        <v>35594</v>
      </c>
      <c r="V1070" t="s">
        <v>981</v>
      </c>
      <c r="W1070" t="s">
        <v>999</v>
      </c>
      <c r="X1070" t="s">
        <v>7646</v>
      </c>
    </row>
    <row r="1071" spans="1:24" x14ac:dyDescent="0.35">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82">
        <v>44197</v>
      </c>
      <c r="Q1071" t="s">
        <v>9920</v>
      </c>
      <c r="R1071" t="s">
        <v>37047</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29656</v>
      </c>
      <c r="G1072" t="s">
        <v>969</v>
      </c>
      <c r="H1072" t="s">
        <v>28931</v>
      </c>
      <c r="I1072" t="s">
        <v>29085</v>
      </c>
      <c r="J1072" t="s">
        <v>1044</v>
      </c>
      <c r="K1072" t="s">
        <v>29086</v>
      </c>
      <c r="L1072" t="s">
        <v>8443</v>
      </c>
      <c r="P1072" s="182">
        <v>44928</v>
      </c>
      <c r="Q1072" t="s">
        <v>29657</v>
      </c>
      <c r="R1072" t="s">
        <v>37454</v>
      </c>
      <c r="S1072" t="s">
        <v>1057</v>
      </c>
      <c r="T1072" t="s">
        <v>1341</v>
      </c>
      <c r="U1072" t="s">
        <v>8443</v>
      </c>
      <c r="V1072" t="s">
        <v>1014</v>
      </c>
      <c r="W1072" t="s">
        <v>1023</v>
      </c>
      <c r="X1072" t="s">
        <v>1929</v>
      </c>
    </row>
    <row r="1073" spans="1:24" x14ac:dyDescent="0.35">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82">
        <v>44927</v>
      </c>
      <c r="Q1073" t="s">
        <v>9201</v>
      </c>
      <c r="R1073" t="s">
        <v>34369</v>
      </c>
      <c r="S1073" t="s">
        <v>1061</v>
      </c>
      <c r="T1073" t="s">
        <v>1062</v>
      </c>
      <c r="U1073" t="s">
        <v>1091</v>
      </c>
      <c r="V1073" t="s">
        <v>999</v>
      </c>
      <c r="W1073" t="s">
        <v>1014</v>
      </c>
      <c r="X1073" t="s">
        <v>35831</v>
      </c>
    </row>
    <row r="1074" spans="1:24" x14ac:dyDescent="0.35">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82">
        <v>43101</v>
      </c>
      <c r="Q1074" t="s">
        <v>35145</v>
      </c>
      <c r="R1074" t="s">
        <v>36403</v>
      </c>
      <c r="S1074" t="s">
        <v>1070</v>
      </c>
      <c r="T1074" t="s">
        <v>1305</v>
      </c>
      <c r="U1074" t="s">
        <v>8464</v>
      </c>
      <c r="V1074" t="s">
        <v>999</v>
      </c>
      <c r="W1074" t="s">
        <v>999</v>
      </c>
      <c r="X1074" t="s">
        <v>2920</v>
      </c>
    </row>
    <row r="1075" spans="1:24" x14ac:dyDescent="0.35">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82">
        <v>44927</v>
      </c>
      <c r="Q1075" t="s">
        <v>35488</v>
      </c>
      <c r="R1075" t="s">
        <v>37244</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82">
        <v>43101</v>
      </c>
      <c r="Q1076" t="s">
        <v>8936</v>
      </c>
      <c r="R1076" t="s">
        <v>37034</v>
      </c>
      <c r="S1076" t="s">
        <v>1070</v>
      </c>
      <c r="T1076" t="s">
        <v>1204</v>
      </c>
      <c r="U1076" t="s">
        <v>8451</v>
      </c>
      <c r="V1076" t="s">
        <v>981</v>
      </c>
      <c r="W1076" t="s">
        <v>999</v>
      </c>
      <c r="X1076" t="s">
        <v>2824</v>
      </c>
    </row>
    <row r="1077" spans="1:24" x14ac:dyDescent="0.35">
      <c r="A1077" t="s">
        <v>35759</v>
      </c>
      <c r="B1077" t="s">
        <v>7617</v>
      </c>
      <c r="C1077" t="s">
        <v>35759</v>
      </c>
      <c r="D1077">
        <v>50679502</v>
      </c>
      <c r="E1077" t="s">
        <v>36134</v>
      </c>
      <c r="F1077" t="s">
        <v>36266</v>
      </c>
      <c r="G1077" t="s">
        <v>969</v>
      </c>
      <c r="H1077" t="s">
        <v>28931</v>
      </c>
      <c r="I1077" t="s">
        <v>186</v>
      </c>
      <c r="J1077" t="s">
        <v>1044</v>
      </c>
      <c r="K1077" t="s">
        <v>29116</v>
      </c>
      <c r="L1077" t="s">
        <v>29731</v>
      </c>
      <c r="P1077" s="182">
        <v>45292</v>
      </c>
      <c r="Q1077" t="s">
        <v>29733</v>
      </c>
      <c r="R1077" t="s">
        <v>37192</v>
      </c>
      <c r="S1077" t="s">
        <v>1057</v>
      </c>
      <c r="T1077" t="s">
        <v>1147</v>
      </c>
      <c r="U1077" t="s">
        <v>8511</v>
      </c>
      <c r="V1077" t="s">
        <v>1014</v>
      </c>
      <c r="W1077" t="s">
        <v>1014</v>
      </c>
      <c r="X1077" t="s">
        <v>36134</v>
      </c>
    </row>
    <row r="1078" spans="1:24" x14ac:dyDescent="0.35">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82">
        <v>43101</v>
      </c>
      <c r="Q1078" t="s">
        <v>9850</v>
      </c>
      <c r="R1078" t="s">
        <v>37339</v>
      </c>
      <c r="S1078" t="s">
        <v>1068</v>
      </c>
      <c r="T1078" t="s">
        <v>1160</v>
      </c>
      <c r="U1078" t="s">
        <v>8629</v>
      </c>
      <c r="V1078" t="s">
        <v>999</v>
      </c>
      <c r="W1078" t="s">
        <v>1014</v>
      </c>
      <c r="X1078" t="s">
        <v>3071</v>
      </c>
    </row>
    <row r="1079" spans="1:24" x14ac:dyDescent="0.35">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82">
        <v>43101</v>
      </c>
      <c r="Q1079" t="s">
        <v>9850</v>
      </c>
      <c r="R1079" t="s">
        <v>37339</v>
      </c>
      <c r="S1079" t="s">
        <v>1068</v>
      </c>
      <c r="T1079" t="s">
        <v>1160</v>
      </c>
      <c r="U1079" t="s">
        <v>8629</v>
      </c>
      <c r="V1079" t="s">
        <v>999</v>
      </c>
      <c r="W1079" t="s">
        <v>1014</v>
      </c>
      <c r="X1079" t="s">
        <v>3071</v>
      </c>
    </row>
    <row r="1080" spans="1:24" x14ac:dyDescent="0.35">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82">
        <v>43102</v>
      </c>
      <c r="Q1080" t="s">
        <v>8674</v>
      </c>
      <c r="R1080" t="s">
        <v>37010</v>
      </c>
      <c r="S1080" t="s">
        <v>1074</v>
      </c>
      <c r="T1080" t="s">
        <v>2053</v>
      </c>
      <c r="U1080" t="s">
        <v>8440</v>
      </c>
      <c r="V1080" t="s">
        <v>999</v>
      </c>
      <c r="W1080" t="s">
        <v>1014</v>
      </c>
      <c r="X1080" t="s">
        <v>2955</v>
      </c>
    </row>
    <row r="1081" spans="1:24" x14ac:dyDescent="0.35">
      <c r="A1081" t="s">
        <v>7884</v>
      </c>
      <c r="B1081" t="s">
        <v>7884</v>
      </c>
      <c r="C1081" t="s">
        <v>7884</v>
      </c>
      <c r="D1081">
        <v>50691209</v>
      </c>
      <c r="E1081" t="s">
        <v>36655</v>
      </c>
      <c r="F1081" t="s">
        <v>36696</v>
      </c>
      <c r="G1081" t="s">
        <v>969</v>
      </c>
      <c r="H1081" t="s">
        <v>28931</v>
      </c>
      <c r="I1081" t="s">
        <v>36377</v>
      </c>
      <c r="J1081" t="s">
        <v>1020</v>
      </c>
      <c r="K1081" t="s">
        <v>29459</v>
      </c>
      <c r="L1081" t="s">
        <v>1101</v>
      </c>
      <c r="P1081" s="182">
        <v>45444</v>
      </c>
      <c r="Q1081" t="s">
        <v>36694</v>
      </c>
      <c r="R1081" t="s">
        <v>36695</v>
      </c>
      <c r="S1081" t="s">
        <v>1070</v>
      </c>
      <c r="T1081" t="s">
        <v>1391</v>
      </c>
      <c r="U1081" t="s">
        <v>8447</v>
      </c>
      <c r="V1081" t="s">
        <v>1014</v>
      </c>
      <c r="W1081" t="s">
        <v>1023</v>
      </c>
      <c r="X1081" t="s">
        <v>36655</v>
      </c>
    </row>
    <row r="1082" spans="1:24" x14ac:dyDescent="0.35">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82">
        <v>43101</v>
      </c>
      <c r="Q1082" t="s">
        <v>36009</v>
      </c>
      <c r="R1082" t="s">
        <v>37223</v>
      </c>
      <c r="S1082" t="s">
        <v>1064</v>
      </c>
      <c r="T1082" t="s">
        <v>1212</v>
      </c>
      <c r="U1082" t="s">
        <v>8451</v>
      </c>
      <c r="V1082" t="s">
        <v>999</v>
      </c>
      <c r="W1082" t="s">
        <v>1014</v>
      </c>
      <c r="X1082" t="s">
        <v>1355</v>
      </c>
    </row>
    <row r="1083" spans="1:24" x14ac:dyDescent="0.35">
      <c r="A1083" t="s">
        <v>8366</v>
      </c>
      <c r="B1083" t="s">
        <v>7617</v>
      </c>
      <c r="C1083" t="s">
        <v>29520</v>
      </c>
      <c r="D1083">
        <v>50472471</v>
      </c>
      <c r="E1083" t="s">
        <v>2782</v>
      </c>
      <c r="F1083" t="s">
        <v>35007</v>
      </c>
      <c r="G1083" t="s">
        <v>969</v>
      </c>
      <c r="H1083" t="s">
        <v>988</v>
      </c>
      <c r="I1083" t="s">
        <v>618</v>
      </c>
      <c r="J1083" t="s">
        <v>1044</v>
      </c>
      <c r="K1083" t="s">
        <v>28945</v>
      </c>
      <c r="L1083" t="s">
        <v>29766</v>
      </c>
      <c r="P1083" s="182">
        <v>43831</v>
      </c>
      <c r="Q1083" t="s">
        <v>35005</v>
      </c>
      <c r="R1083" t="s">
        <v>36986</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82">
        <v>43101</v>
      </c>
      <c r="Q1084" t="s">
        <v>9227</v>
      </c>
      <c r="R1084" t="s">
        <v>36856</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34363</v>
      </c>
      <c r="G1085" t="s">
        <v>969</v>
      </c>
      <c r="H1085" t="s">
        <v>988</v>
      </c>
      <c r="I1085" t="s">
        <v>618</v>
      </c>
      <c r="J1085" t="s">
        <v>1044</v>
      </c>
      <c r="K1085" t="s">
        <v>36707</v>
      </c>
      <c r="L1085" t="s">
        <v>1091</v>
      </c>
      <c r="P1085" s="182">
        <v>43101</v>
      </c>
      <c r="Q1085" t="s">
        <v>9198</v>
      </c>
      <c r="R1085" t="s">
        <v>34362</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82">
        <v>44495</v>
      </c>
      <c r="Q1086" t="s">
        <v>9137</v>
      </c>
      <c r="R1086" t="s">
        <v>37252</v>
      </c>
      <c r="S1086" t="s">
        <v>1064</v>
      </c>
      <c r="T1086" t="s">
        <v>1212</v>
      </c>
      <c r="U1086" t="s">
        <v>8471</v>
      </c>
      <c r="V1086" t="s">
        <v>999</v>
      </c>
      <c r="W1086" t="s">
        <v>1014</v>
      </c>
      <c r="X1086" t="s">
        <v>1218</v>
      </c>
    </row>
    <row r="1087" spans="1:24" x14ac:dyDescent="0.35">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82">
        <v>45292</v>
      </c>
      <c r="Q1087" t="s">
        <v>35752</v>
      </c>
      <c r="R1087" t="s">
        <v>37513</v>
      </c>
      <c r="S1087" t="s">
        <v>1068</v>
      </c>
      <c r="T1087" t="s">
        <v>1160</v>
      </c>
      <c r="U1087" t="s">
        <v>8633</v>
      </c>
      <c r="V1087" t="s">
        <v>999</v>
      </c>
      <c r="W1087" t="s">
        <v>1014</v>
      </c>
      <c r="X1087" t="s">
        <v>37121</v>
      </c>
    </row>
    <row r="1088" spans="1:24" x14ac:dyDescent="0.35">
      <c r="A1088" t="s">
        <v>28992</v>
      </c>
      <c r="B1088" t="s">
        <v>7617</v>
      </c>
      <c r="C1088" t="s">
        <v>29009</v>
      </c>
      <c r="D1088">
        <v>50592735</v>
      </c>
      <c r="E1088" t="s">
        <v>1274</v>
      </c>
      <c r="F1088" t="s">
        <v>34234</v>
      </c>
      <c r="G1088" t="s">
        <v>969</v>
      </c>
      <c r="H1088" t="s">
        <v>28931</v>
      </c>
      <c r="I1088" t="s">
        <v>29039</v>
      </c>
      <c r="J1088" t="s">
        <v>1044</v>
      </c>
      <c r="K1088" t="s">
        <v>28987</v>
      </c>
      <c r="L1088" t="s">
        <v>28994</v>
      </c>
      <c r="P1088" s="182">
        <v>44563</v>
      </c>
      <c r="Q1088" t="s">
        <v>29038</v>
      </c>
      <c r="R1088" t="s">
        <v>37335</v>
      </c>
      <c r="S1088" t="s">
        <v>1064</v>
      </c>
      <c r="T1088" t="s">
        <v>1212</v>
      </c>
      <c r="U1088" t="s">
        <v>8441</v>
      </c>
      <c r="V1088" t="s">
        <v>1014</v>
      </c>
      <c r="W1088" t="s">
        <v>1023</v>
      </c>
      <c r="X1088" t="s">
        <v>1274</v>
      </c>
    </row>
    <row r="1089" spans="1:24" x14ac:dyDescent="0.35">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82">
        <v>43831</v>
      </c>
      <c r="Q1089" t="s">
        <v>9076</v>
      </c>
      <c r="R1089" t="s">
        <v>36012</v>
      </c>
      <c r="S1089" t="s">
        <v>1064</v>
      </c>
      <c r="T1089" t="s">
        <v>1124</v>
      </c>
      <c r="U1089" t="s">
        <v>8452</v>
      </c>
      <c r="V1089" t="s">
        <v>999</v>
      </c>
      <c r="W1089" t="s">
        <v>1014</v>
      </c>
      <c r="X1089" t="s">
        <v>2713</v>
      </c>
    </row>
    <row r="1090" spans="1:24" x14ac:dyDescent="0.35">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82">
        <v>43831</v>
      </c>
      <c r="Q1090" t="s">
        <v>9074</v>
      </c>
      <c r="R1090" t="s">
        <v>35999</v>
      </c>
      <c r="S1090" t="s">
        <v>1064</v>
      </c>
      <c r="T1090" t="s">
        <v>1124</v>
      </c>
      <c r="U1090" t="s">
        <v>8452</v>
      </c>
      <c r="V1090" t="s">
        <v>999</v>
      </c>
      <c r="W1090" t="s">
        <v>1014</v>
      </c>
      <c r="X1090" t="s">
        <v>2707</v>
      </c>
    </row>
    <row r="1091" spans="1:24" x14ac:dyDescent="0.35">
      <c r="A1091" t="s">
        <v>7669</v>
      </c>
      <c r="B1091" t="s">
        <v>7669</v>
      </c>
      <c r="C1091" t="s">
        <v>34346</v>
      </c>
      <c r="D1091">
        <v>50539362</v>
      </c>
      <c r="E1091" t="s">
        <v>2285</v>
      </c>
      <c r="F1091" t="s">
        <v>34347</v>
      </c>
      <c r="G1091" t="s">
        <v>969</v>
      </c>
      <c r="H1091" t="s">
        <v>988</v>
      </c>
      <c r="I1091" t="s">
        <v>803</v>
      </c>
      <c r="J1091" t="s">
        <v>1044</v>
      </c>
      <c r="K1091" t="s">
        <v>29459</v>
      </c>
      <c r="L1091" t="s">
        <v>8518</v>
      </c>
      <c r="P1091" s="182">
        <v>43101</v>
      </c>
      <c r="Q1091" t="s">
        <v>9146</v>
      </c>
      <c r="R1091" t="s">
        <v>34344</v>
      </c>
      <c r="S1091" t="s">
        <v>1061</v>
      </c>
      <c r="T1091" t="s">
        <v>1062</v>
      </c>
      <c r="U1091" t="s">
        <v>8518</v>
      </c>
      <c r="V1091" t="s">
        <v>1014</v>
      </c>
      <c r="W1091" t="s">
        <v>1023</v>
      </c>
      <c r="X1091" t="s">
        <v>2285</v>
      </c>
    </row>
    <row r="1092" spans="1:24" x14ac:dyDescent="0.35">
      <c r="A1092" t="s">
        <v>7669</v>
      </c>
      <c r="B1092" t="s">
        <v>7669</v>
      </c>
      <c r="C1092" t="s">
        <v>34346</v>
      </c>
      <c r="D1092">
        <v>50539362</v>
      </c>
      <c r="E1092" t="s">
        <v>2285</v>
      </c>
      <c r="F1092" t="s">
        <v>34347</v>
      </c>
      <c r="G1092" t="s">
        <v>969</v>
      </c>
      <c r="H1092" t="s">
        <v>988</v>
      </c>
      <c r="I1092" t="s">
        <v>803</v>
      </c>
      <c r="J1092" t="s">
        <v>1044</v>
      </c>
      <c r="K1092" t="s">
        <v>29459</v>
      </c>
      <c r="L1092" t="s">
        <v>8518</v>
      </c>
      <c r="P1092" s="182">
        <v>43101</v>
      </c>
      <c r="Q1092" t="s">
        <v>9146</v>
      </c>
      <c r="R1092" t="s">
        <v>34344</v>
      </c>
      <c r="S1092" t="s">
        <v>1061</v>
      </c>
      <c r="T1092" t="s">
        <v>1062</v>
      </c>
      <c r="U1092" t="s">
        <v>8518</v>
      </c>
      <c r="V1092" t="s">
        <v>1014</v>
      </c>
      <c r="W1092" t="s">
        <v>1023</v>
      </c>
      <c r="X1092" t="s">
        <v>2285</v>
      </c>
    </row>
    <row r="1093" spans="1:24" x14ac:dyDescent="0.35">
      <c r="A1093" t="s">
        <v>29900</v>
      </c>
      <c r="B1093" t="s">
        <v>29900</v>
      </c>
      <c r="C1093" t="s">
        <v>29900</v>
      </c>
      <c r="D1093">
        <v>50691100</v>
      </c>
      <c r="E1093" t="s">
        <v>36650</v>
      </c>
      <c r="F1093" t="s">
        <v>36687</v>
      </c>
      <c r="G1093" t="s">
        <v>969</v>
      </c>
      <c r="H1093" t="s">
        <v>28931</v>
      </c>
      <c r="I1093" t="s">
        <v>36377</v>
      </c>
      <c r="J1093" t="s">
        <v>1044</v>
      </c>
      <c r="K1093" t="s">
        <v>29146</v>
      </c>
      <c r="L1093" t="s">
        <v>34901</v>
      </c>
      <c r="P1093" s="182">
        <v>45444</v>
      </c>
      <c r="Q1093" t="s">
        <v>36685</v>
      </c>
      <c r="R1093" t="s">
        <v>36686</v>
      </c>
      <c r="S1093" t="s">
        <v>1070</v>
      </c>
      <c r="T1093" t="s">
        <v>1391</v>
      </c>
      <c r="U1093" t="s">
        <v>8458</v>
      </c>
      <c r="V1093" t="s">
        <v>999</v>
      </c>
      <c r="W1093" t="s">
        <v>1014</v>
      </c>
      <c r="X1093" t="s">
        <v>36650</v>
      </c>
    </row>
    <row r="1094" spans="1:24" x14ac:dyDescent="0.35">
      <c r="A1094" t="s">
        <v>29526</v>
      </c>
      <c r="B1094" t="s">
        <v>7719</v>
      </c>
      <c r="C1094" t="s">
        <v>29526</v>
      </c>
      <c r="D1094">
        <v>50486055</v>
      </c>
      <c r="E1094" t="s">
        <v>2123</v>
      </c>
      <c r="F1094" t="s">
        <v>34682</v>
      </c>
      <c r="G1094" t="s">
        <v>969</v>
      </c>
      <c r="H1094" t="s">
        <v>988</v>
      </c>
      <c r="I1094" t="s">
        <v>618</v>
      </c>
      <c r="J1094" t="s">
        <v>1029</v>
      </c>
      <c r="K1094" t="s">
        <v>28932</v>
      </c>
      <c r="L1094" t="s">
        <v>1083</v>
      </c>
      <c r="P1094" s="182">
        <v>43831</v>
      </c>
      <c r="Q1094" t="s">
        <v>8697</v>
      </c>
      <c r="R1094" t="s">
        <v>36916</v>
      </c>
      <c r="S1094" t="s">
        <v>1074</v>
      </c>
      <c r="T1094" t="s">
        <v>2118</v>
      </c>
      <c r="U1094" t="s">
        <v>8449</v>
      </c>
      <c r="V1094" t="s">
        <v>999</v>
      </c>
      <c r="W1094" t="s">
        <v>1014</v>
      </c>
      <c r="X1094" t="s">
        <v>2123</v>
      </c>
    </row>
    <row r="1095" spans="1:24" x14ac:dyDescent="0.35">
      <c r="A1095" t="s">
        <v>7690</v>
      </c>
      <c r="B1095" t="s">
        <v>7690</v>
      </c>
      <c r="D1095">
        <v>50628775</v>
      </c>
      <c r="E1095" t="s">
        <v>1536</v>
      </c>
      <c r="F1095" t="s">
        <v>29288</v>
      </c>
      <c r="G1095" t="s">
        <v>987</v>
      </c>
      <c r="H1095" t="s">
        <v>28931</v>
      </c>
      <c r="J1095" t="s">
        <v>1029</v>
      </c>
      <c r="K1095" t="s">
        <v>28945</v>
      </c>
      <c r="L1095" t="s">
        <v>8424</v>
      </c>
      <c r="P1095" s="182">
        <v>43683</v>
      </c>
      <c r="Q1095" t="s">
        <v>29301</v>
      </c>
      <c r="R1095" t="s">
        <v>37146</v>
      </c>
      <c r="S1095" t="s">
        <v>1072</v>
      </c>
      <c r="T1095" t="s">
        <v>1507</v>
      </c>
      <c r="U1095" t="s">
        <v>8513</v>
      </c>
      <c r="V1095" t="s">
        <v>981</v>
      </c>
      <c r="W1095" t="s">
        <v>1014</v>
      </c>
      <c r="X1095" t="s">
        <v>1536</v>
      </c>
    </row>
    <row r="1096" spans="1:24" x14ac:dyDescent="0.35">
      <c r="A1096" t="s">
        <v>7690</v>
      </c>
      <c r="B1096" t="s">
        <v>7690</v>
      </c>
      <c r="D1096">
        <v>50628775</v>
      </c>
      <c r="E1096" t="s">
        <v>1536</v>
      </c>
      <c r="F1096" t="s">
        <v>29288</v>
      </c>
      <c r="G1096" t="s">
        <v>987</v>
      </c>
      <c r="H1096" t="s">
        <v>28931</v>
      </c>
      <c r="J1096" t="s">
        <v>1029</v>
      </c>
      <c r="K1096" t="s">
        <v>28945</v>
      </c>
      <c r="L1096" t="s">
        <v>8424</v>
      </c>
      <c r="P1096" s="182">
        <v>43683</v>
      </c>
      <c r="Q1096" t="s">
        <v>36844</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29288</v>
      </c>
      <c r="G1097" t="s">
        <v>987</v>
      </c>
      <c r="H1097" t="s">
        <v>28931</v>
      </c>
      <c r="J1097" t="s">
        <v>1029</v>
      </c>
      <c r="K1097" t="s">
        <v>28945</v>
      </c>
      <c r="L1097" t="s">
        <v>8424</v>
      </c>
      <c r="P1097" s="182">
        <v>43683</v>
      </c>
      <c r="Q1097" t="s">
        <v>29418</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29288</v>
      </c>
      <c r="G1098" t="s">
        <v>987</v>
      </c>
      <c r="H1098" t="s">
        <v>28931</v>
      </c>
      <c r="J1098" t="s">
        <v>1029</v>
      </c>
      <c r="K1098" t="s">
        <v>28945</v>
      </c>
      <c r="L1098" t="s">
        <v>8424</v>
      </c>
      <c r="P1098" s="182">
        <v>43683</v>
      </c>
      <c r="Q1098" t="s">
        <v>29281</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29288</v>
      </c>
      <c r="G1099" t="s">
        <v>987</v>
      </c>
      <c r="H1099" t="s">
        <v>28931</v>
      </c>
      <c r="J1099" t="s">
        <v>1029</v>
      </c>
      <c r="K1099" t="s">
        <v>28945</v>
      </c>
      <c r="L1099" t="s">
        <v>8424</v>
      </c>
      <c r="P1099" s="182">
        <v>43683</v>
      </c>
      <c r="Q1099" t="s">
        <v>34242</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29288</v>
      </c>
      <c r="G1100" t="s">
        <v>987</v>
      </c>
      <c r="H1100" t="s">
        <v>28931</v>
      </c>
      <c r="J1100" t="s">
        <v>1029</v>
      </c>
      <c r="K1100" t="s">
        <v>28945</v>
      </c>
      <c r="L1100" t="s">
        <v>8424</v>
      </c>
      <c r="P1100" s="182">
        <v>43683</v>
      </c>
      <c r="Q1100" t="s">
        <v>36843</v>
      </c>
      <c r="R1100" t="s">
        <v>37147</v>
      </c>
      <c r="S1100" t="s">
        <v>1072</v>
      </c>
      <c r="T1100" t="s">
        <v>1507</v>
      </c>
      <c r="U1100" t="s">
        <v>8513</v>
      </c>
      <c r="V1100" t="s">
        <v>999</v>
      </c>
      <c r="W1100" t="s">
        <v>1023</v>
      </c>
      <c r="X1100" t="s">
        <v>1536</v>
      </c>
    </row>
    <row r="1101" spans="1:24" x14ac:dyDescent="0.35">
      <c r="A1101" t="s">
        <v>7690</v>
      </c>
      <c r="B1101" t="s">
        <v>7690</v>
      </c>
      <c r="D1101">
        <v>50628775</v>
      </c>
      <c r="E1101" t="s">
        <v>1536</v>
      </c>
      <c r="F1101" t="s">
        <v>29288</v>
      </c>
      <c r="G1101" t="s">
        <v>987</v>
      </c>
      <c r="H1101" t="s">
        <v>28931</v>
      </c>
      <c r="J1101" t="s">
        <v>1029</v>
      </c>
      <c r="K1101" t="s">
        <v>28945</v>
      </c>
      <c r="L1101" t="s">
        <v>8424</v>
      </c>
      <c r="P1101" s="182">
        <v>43683</v>
      </c>
      <c r="Q1101" t="s">
        <v>36841</v>
      </c>
      <c r="R1101" t="s">
        <v>34244</v>
      </c>
      <c r="S1101" t="s">
        <v>1072</v>
      </c>
      <c r="T1101" t="s">
        <v>1507</v>
      </c>
      <c r="U1101" t="s">
        <v>8513</v>
      </c>
      <c r="V1101" t="s">
        <v>999</v>
      </c>
      <c r="W1101" t="s">
        <v>1014</v>
      </c>
      <c r="X1101" t="s">
        <v>1536</v>
      </c>
    </row>
    <row r="1102" spans="1:24" x14ac:dyDescent="0.35">
      <c r="A1102" t="s">
        <v>7690</v>
      </c>
      <c r="B1102" t="s">
        <v>7690</v>
      </c>
      <c r="D1102">
        <v>50628775</v>
      </c>
      <c r="E1102" t="s">
        <v>1536</v>
      </c>
      <c r="F1102" t="s">
        <v>29288</v>
      </c>
      <c r="G1102" t="s">
        <v>987</v>
      </c>
      <c r="H1102" t="s">
        <v>28931</v>
      </c>
      <c r="J1102" t="s">
        <v>1029</v>
      </c>
      <c r="K1102" t="s">
        <v>28945</v>
      </c>
      <c r="L1102" t="s">
        <v>8424</v>
      </c>
      <c r="P1102" s="182">
        <v>43683</v>
      </c>
      <c r="Q1102" t="s">
        <v>34241</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29288</v>
      </c>
      <c r="G1103" t="s">
        <v>987</v>
      </c>
      <c r="H1103" t="s">
        <v>28931</v>
      </c>
      <c r="J1103" t="s">
        <v>1029</v>
      </c>
      <c r="K1103" t="s">
        <v>28945</v>
      </c>
      <c r="L1103" t="s">
        <v>8424</v>
      </c>
      <c r="P1103" s="182">
        <v>43683</v>
      </c>
      <c r="Q1103" t="s">
        <v>36840</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29288</v>
      </c>
      <c r="G1104" t="s">
        <v>987</v>
      </c>
      <c r="H1104" t="s">
        <v>28931</v>
      </c>
      <c r="J1104" t="s">
        <v>1029</v>
      </c>
      <c r="K1104" t="s">
        <v>28945</v>
      </c>
      <c r="L1104" t="s">
        <v>8424</v>
      </c>
      <c r="P1104" s="182">
        <v>43683</v>
      </c>
      <c r="Q1104" t="s">
        <v>29420</v>
      </c>
      <c r="R1104" t="s">
        <v>37148</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34542</v>
      </c>
      <c r="G1105" t="s">
        <v>969</v>
      </c>
      <c r="H1105" t="s">
        <v>28931</v>
      </c>
      <c r="I1105" t="s">
        <v>29085</v>
      </c>
      <c r="J1105" t="s">
        <v>1044</v>
      </c>
      <c r="K1105" t="s">
        <v>29086</v>
      </c>
      <c r="L1105" t="s">
        <v>29889</v>
      </c>
      <c r="P1105" s="182">
        <v>43831</v>
      </c>
      <c r="Q1105" t="s">
        <v>8910</v>
      </c>
      <c r="R1105" t="s">
        <v>37390</v>
      </c>
      <c r="S1105" t="s">
        <v>1070</v>
      </c>
      <c r="T1105" t="s">
        <v>1391</v>
      </c>
      <c r="U1105" t="s">
        <v>8443</v>
      </c>
      <c r="V1105" t="s">
        <v>1014</v>
      </c>
      <c r="W1105" t="s">
        <v>1023</v>
      </c>
      <c r="X1105" t="s">
        <v>2441</v>
      </c>
    </row>
    <row r="1106" spans="1:24" x14ac:dyDescent="0.35">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82">
        <v>43101</v>
      </c>
      <c r="Q1106" t="s">
        <v>9894</v>
      </c>
      <c r="R1106" t="s">
        <v>37229</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82">
        <v>43101</v>
      </c>
      <c r="Q1107" t="s">
        <v>34306</v>
      </c>
      <c r="R1107" t="s">
        <v>36858</v>
      </c>
      <c r="S1107" t="s">
        <v>1061</v>
      </c>
      <c r="T1107" t="s">
        <v>1062</v>
      </c>
      <c r="U1107" t="s">
        <v>1059</v>
      </c>
      <c r="V1107" t="s">
        <v>999</v>
      </c>
      <c r="W1107" t="s">
        <v>1014</v>
      </c>
      <c r="X1107" t="s">
        <v>1137</v>
      </c>
    </row>
    <row r="1108" spans="1:24" x14ac:dyDescent="0.35">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82">
        <v>43101</v>
      </c>
      <c r="Q1108" t="s">
        <v>35537</v>
      </c>
      <c r="R1108" t="s">
        <v>36537</v>
      </c>
      <c r="S1108" t="s">
        <v>1068</v>
      </c>
      <c r="T1108" t="s">
        <v>1294</v>
      </c>
      <c r="U1108" t="s">
        <v>8655</v>
      </c>
      <c r="V1108" t="s">
        <v>999</v>
      </c>
      <c r="W1108" t="s">
        <v>1014</v>
      </c>
      <c r="X1108" t="s">
        <v>3102</v>
      </c>
    </row>
    <row r="1109" spans="1:24" x14ac:dyDescent="0.35">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82">
        <v>43831</v>
      </c>
      <c r="Q1109" t="s">
        <v>29500</v>
      </c>
      <c r="R1109" t="s">
        <v>37311</v>
      </c>
      <c r="S1109" t="s">
        <v>1070</v>
      </c>
      <c r="T1109" t="s">
        <v>1204</v>
      </c>
      <c r="U1109" t="s">
        <v>8440</v>
      </c>
      <c r="V1109" t="s">
        <v>999</v>
      </c>
      <c r="W1109" t="s">
        <v>1014</v>
      </c>
      <c r="X1109" t="s">
        <v>37094</v>
      </c>
    </row>
    <row r="1110" spans="1:24" x14ac:dyDescent="0.35">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82">
        <v>43101</v>
      </c>
      <c r="Q1110" t="s">
        <v>9952</v>
      </c>
      <c r="R1110" t="s">
        <v>37265</v>
      </c>
      <c r="S1110" t="s">
        <v>1068</v>
      </c>
      <c r="T1110" t="s">
        <v>1160</v>
      </c>
      <c r="U1110" t="s">
        <v>29905</v>
      </c>
      <c r="V1110" t="s">
        <v>999</v>
      </c>
      <c r="W1110" t="s">
        <v>1014</v>
      </c>
      <c r="X1110" t="s">
        <v>33978</v>
      </c>
    </row>
    <row r="1111" spans="1:24" x14ac:dyDescent="0.35">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82">
        <v>43467</v>
      </c>
      <c r="Q1111" t="s">
        <v>34497</v>
      </c>
      <c r="R1111" t="s">
        <v>36340</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82">
        <v>43101</v>
      </c>
      <c r="Q1112" t="s">
        <v>9905</v>
      </c>
      <c r="R1112" t="s">
        <v>37254</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37324</v>
      </c>
      <c r="G1113" t="s">
        <v>969</v>
      </c>
      <c r="H1113" t="s">
        <v>28931</v>
      </c>
      <c r="I1113" t="s">
        <v>186</v>
      </c>
      <c r="J1113" t="s">
        <v>1044</v>
      </c>
      <c r="K1113" t="s">
        <v>36769</v>
      </c>
      <c r="L1113" t="s">
        <v>8515</v>
      </c>
      <c r="P1113" s="182">
        <v>43101</v>
      </c>
      <c r="Q1113" t="s">
        <v>34310</v>
      </c>
      <c r="R1113" t="s">
        <v>37160</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82">
        <v>43101</v>
      </c>
      <c r="Q1114" t="s">
        <v>34410</v>
      </c>
      <c r="R1114" t="s">
        <v>34411</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82">
        <v>43101</v>
      </c>
      <c r="Q1115" t="s">
        <v>34410</v>
      </c>
      <c r="R1115" t="s">
        <v>34411</v>
      </c>
      <c r="S1115" t="s">
        <v>1061</v>
      </c>
      <c r="T1115" t="s">
        <v>1062</v>
      </c>
      <c r="U1115" t="s">
        <v>1095</v>
      </c>
      <c r="V1115" t="s">
        <v>999</v>
      </c>
      <c r="W1115" t="s">
        <v>1014</v>
      </c>
      <c r="X1115" t="s">
        <v>2332</v>
      </c>
    </row>
    <row r="1116" spans="1:24" x14ac:dyDescent="0.35">
      <c r="A1116" t="s">
        <v>29108</v>
      </c>
      <c r="B1116" t="s">
        <v>7738</v>
      </c>
      <c r="C1116" t="s">
        <v>29108</v>
      </c>
      <c r="D1116">
        <v>50613314</v>
      </c>
      <c r="E1116" t="s">
        <v>1988</v>
      </c>
      <c r="F1116" t="s">
        <v>29726</v>
      </c>
      <c r="G1116" t="s">
        <v>969</v>
      </c>
      <c r="H1116" t="s">
        <v>988</v>
      </c>
      <c r="I1116" t="s">
        <v>1011</v>
      </c>
      <c r="J1116" t="s">
        <v>1044</v>
      </c>
      <c r="K1116" t="s">
        <v>36710</v>
      </c>
      <c r="L1116" t="s">
        <v>1986</v>
      </c>
      <c r="P1116" s="182">
        <v>44928</v>
      </c>
      <c r="Q1116" t="s">
        <v>29727</v>
      </c>
      <c r="R1116" t="s">
        <v>37195</v>
      </c>
      <c r="S1116" t="s">
        <v>1057</v>
      </c>
      <c r="T1116" t="s">
        <v>1341</v>
      </c>
      <c r="U1116" t="s">
        <v>8454</v>
      </c>
      <c r="V1116" t="s">
        <v>1014</v>
      </c>
      <c r="W1116" t="s">
        <v>1023</v>
      </c>
      <c r="X1116" t="s">
        <v>1988</v>
      </c>
    </row>
    <row r="1117" spans="1:24" x14ac:dyDescent="0.35">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82">
        <v>43466</v>
      </c>
      <c r="Q1117" t="s">
        <v>8731</v>
      </c>
      <c r="R1117" t="s">
        <v>36931</v>
      </c>
      <c r="S1117" t="s">
        <v>1074</v>
      </c>
      <c r="T1117" t="s">
        <v>2166</v>
      </c>
      <c r="U1117" t="s">
        <v>8459</v>
      </c>
      <c r="V1117" t="s">
        <v>999</v>
      </c>
      <c r="W1117" t="s">
        <v>1014</v>
      </c>
      <c r="X1117" t="s">
        <v>2550</v>
      </c>
    </row>
    <row r="1118" spans="1:24" x14ac:dyDescent="0.35">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82">
        <v>43831</v>
      </c>
      <c r="Q1118" t="s">
        <v>8758</v>
      </c>
      <c r="R1118" t="s">
        <v>36902</v>
      </c>
      <c r="S1118" t="s">
        <v>1074</v>
      </c>
      <c r="T1118" t="s">
        <v>1076</v>
      </c>
      <c r="U1118" t="s">
        <v>8468</v>
      </c>
      <c r="V1118" t="s">
        <v>999</v>
      </c>
      <c r="W1118" t="s">
        <v>1014</v>
      </c>
      <c r="X1118" t="s">
        <v>2515</v>
      </c>
    </row>
    <row r="1119" spans="1:24" x14ac:dyDescent="0.35">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82">
        <v>45292</v>
      </c>
      <c r="Q1119" t="s">
        <v>35921</v>
      </c>
      <c r="R1119" t="s">
        <v>37234</v>
      </c>
      <c r="S1119" t="s">
        <v>1057</v>
      </c>
      <c r="T1119" t="s">
        <v>1147</v>
      </c>
      <c r="U1119" t="s">
        <v>8451</v>
      </c>
      <c r="V1119" t="s">
        <v>981</v>
      </c>
      <c r="W1119" t="s">
        <v>999</v>
      </c>
      <c r="X1119" t="s">
        <v>1340</v>
      </c>
    </row>
    <row r="1120" spans="1:24" x14ac:dyDescent="0.35">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82">
        <v>44927</v>
      </c>
      <c r="Q1120" t="s">
        <v>9908</v>
      </c>
      <c r="R1120" t="s">
        <v>37150</v>
      </c>
      <c r="S1120" t="s">
        <v>1068</v>
      </c>
      <c r="T1120" t="s">
        <v>1294</v>
      </c>
      <c r="U1120" t="s">
        <v>8647</v>
      </c>
      <c r="V1120" t="s">
        <v>999</v>
      </c>
      <c r="W1120" t="s">
        <v>1014</v>
      </c>
      <c r="X1120" t="s">
        <v>34091</v>
      </c>
    </row>
    <row r="1121" spans="1:24" x14ac:dyDescent="0.35">
      <c r="A1121" t="s">
        <v>29054</v>
      </c>
      <c r="B1121" t="s">
        <v>7688</v>
      </c>
      <c r="C1121" t="s">
        <v>7689</v>
      </c>
      <c r="D1121">
        <v>50539545</v>
      </c>
      <c r="E1121" t="s">
        <v>2255</v>
      </c>
      <c r="F1121" t="s">
        <v>34301</v>
      </c>
      <c r="G1121" t="s">
        <v>969</v>
      </c>
      <c r="H1121" t="s">
        <v>28931</v>
      </c>
      <c r="I1121" t="s">
        <v>710</v>
      </c>
      <c r="J1121" t="s">
        <v>1020</v>
      </c>
      <c r="K1121" t="s">
        <v>9812</v>
      </c>
      <c r="L1121" t="s">
        <v>1086</v>
      </c>
      <c r="P1121" s="182">
        <v>43466</v>
      </c>
      <c r="Q1121" t="s">
        <v>34299</v>
      </c>
      <c r="R1121" t="s">
        <v>34300</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29549</v>
      </c>
      <c r="G1122" t="s">
        <v>969</v>
      </c>
      <c r="H1122" t="s">
        <v>28931</v>
      </c>
      <c r="I1122" t="s">
        <v>29542</v>
      </c>
      <c r="J1122" t="s">
        <v>1044</v>
      </c>
      <c r="K1122" t="s">
        <v>29116</v>
      </c>
      <c r="L1122" t="s">
        <v>34811</v>
      </c>
      <c r="P1122" s="182">
        <v>45292</v>
      </c>
      <c r="Q1122" t="s">
        <v>29544</v>
      </c>
      <c r="R1122" t="s">
        <v>35989</v>
      </c>
      <c r="S1122" t="s">
        <v>1064</v>
      </c>
      <c r="T1122" t="s">
        <v>1291</v>
      </c>
      <c r="U1122" t="s">
        <v>2623</v>
      </c>
      <c r="V1122" t="s">
        <v>1014</v>
      </c>
      <c r="W1122" t="s">
        <v>1023</v>
      </c>
      <c r="X1122" t="s">
        <v>1861</v>
      </c>
    </row>
    <row r="1123" spans="1:24" x14ac:dyDescent="0.35">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82">
        <v>43831</v>
      </c>
      <c r="Q1123" t="s">
        <v>29099</v>
      </c>
      <c r="R1123" t="s">
        <v>37555</v>
      </c>
      <c r="S1123" t="s">
        <v>1068</v>
      </c>
      <c r="T1123" t="s">
        <v>1315</v>
      </c>
      <c r="U1123" t="s">
        <v>29090</v>
      </c>
      <c r="V1123" t="s">
        <v>1014</v>
      </c>
      <c r="W1123" t="s">
        <v>1023</v>
      </c>
      <c r="X1123" t="s">
        <v>1323</v>
      </c>
    </row>
    <row r="1124" spans="1:24" x14ac:dyDescent="0.35">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82">
        <v>44928</v>
      </c>
      <c r="Q1124" t="s">
        <v>29634</v>
      </c>
      <c r="R1124" t="s">
        <v>37182</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34402</v>
      </c>
      <c r="G1125" t="s">
        <v>969</v>
      </c>
      <c r="H1125" t="s">
        <v>988</v>
      </c>
      <c r="I1125" t="s">
        <v>618</v>
      </c>
      <c r="J1125" t="s">
        <v>1037</v>
      </c>
      <c r="K1125" t="s">
        <v>28987</v>
      </c>
      <c r="L1125" t="s">
        <v>1093</v>
      </c>
      <c r="P1125" s="182">
        <v>43101</v>
      </c>
      <c r="Q1125" t="s">
        <v>34400</v>
      </c>
      <c r="R1125" t="s">
        <v>34401</v>
      </c>
      <c r="S1125" t="s">
        <v>1061</v>
      </c>
      <c r="T1125" t="s">
        <v>1062</v>
      </c>
      <c r="U1125" t="s">
        <v>35604</v>
      </c>
      <c r="V1125" t="s">
        <v>1014</v>
      </c>
      <c r="W1125" t="s">
        <v>1023</v>
      </c>
      <c r="X1125" t="s">
        <v>2324</v>
      </c>
    </row>
    <row r="1126" spans="1:24" x14ac:dyDescent="0.35">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82">
        <v>44928</v>
      </c>
      <c r="Q1126" t="s">
        <v>29178</v>
      </c>
      <c r="R1126" t="s">
        <v>37209</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37735</v>
      </c>
      <c r="G1127" t="s">
        <v>969</v>
      </c>
      <c r="H1127" t="s">
        <v>28931</v>
      </c>
      <c r="I1127" t="s">
        <v>29085</v>
      </c>
      <c r="J1127" t="s">
        <v>1044</v>
      </c>
      <c r="K1127" t="s">
        <v>29086</v>
      </c>
      <c r="L1127" t="s">
        <v>34247</v>
      </c>
      <c r="P1127" s="182">
        <v>43831</v>
      </c>
      <c r="Q1127" t="s">
        <v>9165</v>
      </c>
      <c r="R1127" t="s">
        <v>36846</v>
      </c>
      <c r="S1127" t="s">
        <v>1061</v>
      </c>
      <c r="T1127" t="s">
        <v>1062</v>
      </c>
      <c r="U1127" t="s">
        <v>8443</v>
      </c>
      <c r="V1127" t="s">
        <v>1014</v>
      </c>
      <c r="W1127" t="s">
        <v>1023</v>
      </c>
      <c r="X1127" t="s">
        <v>2210</v>
      </c>
    </row>
    <row r="1128" spans="1:24" x14ac:dyDescent="0.35">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82">
        <v>43831</v>
      </c>
      <c r="Q1128" t="s">
        <v>37399</v>
      </c>
      <c r="R1128" t="s">
        <v>37400</v>
      </c>
      <c r="S1128" t="s">
        <v>1068</v>
      </c>
      <c r="T1128" t="s">
        <v>1160</v>
      </c>
      <c r="U1128" t="s">
        <v>8633</v>
      </c>
      <c r="V1128" t="s">
        <v>1014</v>
      </c>
      <c r="W1128" t="s">
        <v>1023</v>
      </c>
      <c r="X1128" t="s">
        <v>37113</v>
      </c>
    </row>
    <row r="1129" spans="1:24" x14ac:dyDescent="0.35">
      <c r="A1129" t="s">
        <v>29108</v>
      </c>
      <c r="B1129" t="s">
        <v>7738</v>
      </c>
      <c r="C1129" t="s">
        <v>29108</v>
      </c>
      <c r="D1129">
        <v>50551960</v>
      </c>
      <c r="E1129" t="s">
        <v>2200</v>
      </c>
      <c r="F1129" t="s">
        <v>29894</v>
      </c>
      <c r="G1129" t="s">
        <v>987</v>
      </c>
      <c r="H1129" t="s">
        <v>988</v>
      </c>
      <c r="I1129" t="s">
        <v>1011</v>
      </c>
      <c r="J1129" t="s">
        <v>1037</v>
      </c>
      <c r="K1129" t="s">
        <v>36710</v>
      </c>
      <c r="L1129" t="s">
        <v>1986</v>
      </c>
      <c r="P1129" s="182">
        <v>43101</v>
      </c>
      <c r="Q1129" t="s">
        <v>29893</v>
      </c>
      <c r="R1129" t="s">
        <v>37410</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82">
        <v>43466</v>
      </c>
      <c r="Q1130" t="s">
        <v>34906</v>
      </c>
      <c r="R1130" t="s">
        <v>37278</v>
      </c>
      <c r="S1130" t="s">
        <v>1070</v>
      </c>
      <c r="T1130" t="s">
        <v>1391</v>
      </c>
      <c r="U1130" t="s">
        <v>8454</v>
      </c>
      <c r="V1130" t="s">
        <v>1014</v>
      </c>
      <c r="W1130" t="s">
        <v>1023</v>
      </c>
      <c r="X1130" t="s">
        <v>2747</v>
      </c>
    </row>
    <row r="1131" spans="1:24" x14ac:dyDescent="0.35">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82">
        <v>43101</v>
      </c>
      <c r="Q1131" t="s">
        <v>35546</v>
      </c>
      <c r="R1131" t="s">
        <v>37406</v>
      </c>
      <c r="S1131" t="s">
        <v>1068</v>
      </c>
      <c r="T1131" t="s">
        <v>1294</v>
      </c>
      <c r="U1131" t="s">
        <v>8655</v>
      </c>
      <c r="V1131" t="s">
        <v>999</v>
      </c>
      <c r="W1131" t="s">
        <v>1014</v>
      </c>
      <c r="X1131" t="s">
        <v>37130</v>
      </c>
    </row>
    <row r="1132" spans="1:24" x14ac:dyDescent="0.35">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82">
        <v>43101</v>
      </c>
      <c r="Q1132" t="s">
        <v>9886</v>
      </c>
      <c r="R1132" t="s">
        <v>37269</v>
      </c>
      <c r="S1132" t="s">
        <v>1068</v>
      </c>
      <c r="T1132" t="s">
        <v>1315</v>
      </c>
      <c r="U1132" t="s">
        <v>8640</v>
      </c>
      <c r="V1132" t="s">
        <v>1014</v>
      </c>
      <c r="W1132" t="s">
        <v>1023</v>
      </c>
      <c r="X1132" t="s">
        <v>2757</v>
      </c>
    </row>
    <row r="1133" spans="1:24" x14ac:dyDescent="0.35">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82">
        <v>43101</v>
      </c>
      <c r="Q1133" t="s">
        <v>8906</v>
      </c>
      <c r="R1133" t="s">
        <v>37539</v>
      </c>
      <c r="S1133" t="s">
        <v>1070</v>
      </c>
      <c r="T1133" t="s">
        <v>1204</v>
      </c>
      <c r="U1133" t="s">
        <v>8441</v>
      </c>
      <c r="V1133" t="s">
        <v>981</v>
      </c>
      <c r="W1133" t="s">
        <v>999</v>
      </c>
      <c r="X1133" t="s">
        <v>1255</v>
      </c>
    </row>
    <row r="1134" spans="1:24" x14ac:dyDescent="0.35">
      <c r="A1134" t="s">
        <v>36447</v>
      </c>
      <c r="B1134" t="s">
        <v>36448</v>
      </c>
      <c r="C1134" t="s">
        <v>36447</v>
      </c>
      <c r="D1134">
        <v>50377543</v>
      </c>
      <c r="E1134" t="s">
        <v>36184</v>
      </c>
      <c r="F1134" t="s">
        <v>36445</v>
      </c>
      <c r="G1134" t="s">
        <v>1018</v>
      </c>
      <c r="H1134" t="s">
        <v>28931</v>
      </c>
      <c r="I1134" t="s">
        <v>36450</v>
      </c>
      <c r="J1134" t="s">
        <v>1020</v>
      </c>
      <c r="K1134" t="s">
        <v>36449</v>
      </c>
      <c r="L1134" t="s">
        <v>36446</v>
      </c>
      <c r="P1134" s="182">
        <v>43312</v>
      </c>
      <c r="Q1134" t="s">
        <v>36443</v>
      </c>
      <c r="R1134" t="s">
        <v>36444</v>
      </c>
      <c r="S1134" t="s">
        <v>1061</v>
      </c>
      <c r="T1134" t="s">
        <v>36124</v>
      </c>
      <c r="U1134" t="s">
        <v>36555</v>
      </c>
      <c r="V1134" t="s">
        <v>1014</v>
      </c>
      <c r="W1134" t="s">
        <v>1023</v>
      </c>
      <c r="X1134" t="s">
        <v>36184</v>
      </c>
    </row>
    <row r="1135" spans="1:24" x14ac:dyDescent="0.35">
      <c r="A1135" t="s">
        <v>36447</v>
      </c>
      <c r="B1135" t="s">
        <v>36448</v>
      </c>
      <c r="C1135" t="s">
        <v>36447</v>
      </c>
      <c r="D1135">
        <v>50377543</v>
      </c>
      <c r="E1135" t="s">
        <v>36184</v>
      </c>
      <c r="F1135" t="s">
        <v>36445</v>
      </c>
      <c r="G1135" t="s">
        <v>1018</v>
      </c>
      <c r="H1135" t="s">
        <v>28931</v>
      </c>
      <c r="I1135" t="s">
        <v>36450</v>
      </c>
      <c r="J1135" t="s">
        <v>1020</v>
      </c>
      <c r="K1135" t="s">
        <v>36449</v>
      </c>
      <c r="L1135" t="s">
        <v>36446</v>
      </c>
      <c r="P1135" s="182">
        <v>43312</v>
      </c>
      <c r="Q1135" t="s">
        <v>36443</v>
      </c>
      <c r="R1135" t="s">
        <v>36444</v>
      </c>
      <c r="S1135" t="s">
        <v>1061</v>
      </c>
      <c r="T1135" t="s">
        <v>36124</v>
      </c>
      <c r="U1135" t="s">
        <v>36555</v>
      </c>
      <c r="V1135" t="s">
        <v>1014</v>
      </c>
      <c r="W1135" t="s">
        <v>1023</v>
      </c>
      <c r="X1135" t="s">
        <v>36184</v>
      </c>
    </row>
    <row r="1136" spans="1:24" x14ac:dyDescent="0.35">
      <c r="A1136" t="s">
        <v>36447</v>
      </c>
      <c r="B1136" t="s">
        <v>36448</v>
      </c>
      <c r="C1136" t="s">
        <v>36447</v>
      </c>
      <c r="D1136">
        <v>50377543</v>
      </c>
      <c r="E1136" t="s">
        <v>36184</v>
      </c>
      <c r="F1136" t="s">
        <v>36445</v>
      </c>
      <c r="G1136" t="s">
        <v>1018</v>
      </c>
      <c r="H1136" t="s">
        <v>28931</v>
      </c>
      <c r="I1136" t="s">
        <v>36450</v>
      </c>
      <c r="J1136" t="s">
        <v>1020</v>
      </c>
      <c r="K1136" t="s">
        <v>36449</v>
      </c>
      <c r="L1136" t="s">
        <v>36446</v>
      </c>
      <c r="P1136" s="182">
        <v>43312</v>
      </c>
      <c r="Q1136" t="s">
        <v>36443</v>
      </c>
      <c r="R1136" t="s">
        <v>36444</v>
      </c>
      <c r="S1136" t="s">
        <v>1061</v>
      </c>
      <c r="T1136" t="s">
        <v>36124</v>
      </c>
      <c r="U1136" t="s">
        <v>36555</v>
      </c>
      <c r="V1136" t="s">
        <v>1014</v>
      </c>
      <c r="W1136" t="s">
        <v>1023</v>
      </c>
      <c r="X1136" t="s">
        <v>36184</v>
      </c>
    </row>
    <row r="1137" spans="1:24" x14ac:dyDescent="0.35">
      <c r="A1137" t="s">
        <v>36447</v>
      </c>
      <c r="B1137" t="s">
        <v>36448</v>
      </c>
      <c r="C1137" t="s">
        <v>36447</v>
      </c>
      <c r="D1137">
        <v>50377543</v>
      </c>
      <c r="E1137" t="s">
        <v>36184</v>
      </c>
      <c r="F1137" t="s">
        <v>36445</v>
      </c>
      <c r="G1137" t="s">
        <v>1018</v>
      </c>
      <c r="H1137" t="s">
        <v>28931</v>
      </c>
      <c r="I1137" t="s">
        <v>36450</v>
      </c>
      <c r="J1137" t="s">
        <v>1020</v>
      </c>
      <c r="K1137" t="s">
        <v>36449</v>
      </c>
      <c r="L1137" t="s">
        <v>36446</v>
      </c>
      <c r="P1137" s="182">
        <v>43312</v>
      </c>
      <c r="Q1137" t="s">
        <v>36443</v>
      </c>
      <c r="R1137" t="s">
        <v>36444</v>
      </c>
      <c r="S1137" t="s">
        <v>1061</v>
      </c>
      <c r="T1137" t="s">
        <v>36124</v>
      </c>
      <c r="U1137" t="s">
        <v>36555</v>
      </c>
      <c r="V1137" t="s">
        <v>1014</v>
      </c>
      <c r="W1137" t="s">
        <v>1023</v>
      </c>
      <c r="X1137" t="s">
        <v>36184</v>
      </c>
    </row>
    <row r="1138" spans="1:24" x14ac:dyDescent="0.35">
      <c r="A1138" t="s">
        <v>36447</v>
      </c>
      <c r="B1138" t="s">
        <v>36448</v>
      </c>
      <c r="C1138" t="s">
        <v>36447</v>
      </c>
      <c r="D1138">
        <v>50377543</v>
      </c>
      <c r="E1138" t="s">
        <v>36184</v>
      </c>
      <c r="F1138" t="s">
        <v>36445</v>
      </c>
      <c r="G1138" t="s">
        <v>1018</v>
      </c>
      <c r="H1138" t="s">
        <v>28931</v>
      </c>
      <c r="I1138" t="s">
        <v>36450</v>
      </c>
      <c r="J1138" t="s">
        <v>1020</v>
      </c>
      <c r="K1138" t="s">
        <v>36449</v>
      </c>
      <c r="L1138" t="s">
        <v>36446</v>
      </c>
      <c r="P1138" s="182">
        <v>43312</v>
      </c>
      <c r="Q1138" t="s">
        <v>36443</v>
      </c>
      <c r="R1138" t="s">
        <v>36444</v>
      </c>
      <c r="S1138" t="s">
        <v>1061</v>
      </c>
      <c r="T1138" t="s">
        <v>36124</v>
      </c>
      <c r="U1138" t="s">
        <v>36555</v>
      </c>
      <c r="V1138" t="s">
        <v>1014</v>
      </c>
      <c r="W1138" t="s">
        <v>1023</v>
      </c>
      <c r="X1138" t="s">
        <v>36184</v>
      </c>
    </row>
    <row r="1139" spans="1:24" x14ac:dyDescent="0.35">
      <c r="A1139" t="s">
        <v>36447</v>
      </c>
      <c r="B1139" t="s">
        <v>36448</v>
      </c>
      <c r="C1139" t="s">
        <v>36447</v>
      </c>
      <c r="D1139">
        <v>50377543</v>
      </c>
      <c r="E1139" t="s">
        <v>36184</v>
      </c>
      <c r="F1139" t="s">
        <v>36445</v>
      </c>
      <c r="G1139" t="s">
        <v>1018</v>
      </c>
      <c r="H1139" t="s">
        <v>28931</v>
      </c>
      <c r="I1139" t="s">
        <v>36450</v>
      </c>
      <c r="J1139" t="s">
        <v>1020</v>
      </c>
      <c r="K1139" t="s">
        <v>36449</v>
      </c>
      <c r="L1139" t="s">
        <v>36446</v>
      </c>
      <c r="P1139" s="182">
        <v>43312</v>
      </c>
      <c r="Q1139" t="s">
        <v>36443</v>
      </c>
      <c r="R1139" t="s">
        <v>36444</v>
      </c>
      <c r="S1139" t="s">
        <v>1061</v>
      </c>
      <c r="T1139" t="s">
        <v>36124</v>
      </c>
      <c r="U1139" t="s">
        <v>36555</v>
      </c>
      <c r="V1139" t="s">
        <v>1014</v>
      </c>
      <c r="W1139" t="s">
        <v>1023</v>
      </c>
      <c r="X1139" t="s">
        <v>36184</v>
      </c>
    </row>
    <row r="1140" spans="1:24" x14ac:dyDescent="0.35">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82">
        <v>43831</v>
      </c>
      <c r="Q1140" t="s">
        <v>37204</v>
      </c>
      <c r="R1140" t="s">
        <v>37205</v>
      </c>
      <c r="S1140" t="s">
        <v>1068</v>
      </c>
      <c r="T1140" t="s">
        <v>1160</v>
      </c>
      <c r="U1140" t="s">
        <v>8633</v>
      </c>
      <c r="V1140" t="s">
        <v>999</v>
      </c>
      <c r="W1140" t="s">
        <v>1014</v>
      </c>
      <c r="X1140" t="s">
        <v>37071</v>
      </c>
    </row>
    <row r="1141" spans="1:24" x14ac:dyDescent="0.35">
      <c r="A1141" t="s">
        <v>7690</v>
      </c>
      <c r="B1141" t="s">
        <v>7690</v>
      </c>
      <c r="D1141">
        <v>50550284</v>
      </c>
      <c r="E1141" t="s">
        <v>1531</v>
      </c>
      <c r="F1141" t="s">
        <v>29280</v>
      </c>
      <c r="G1141" t="s">
        <v>987</v>
      </c>
      <c r="H1141" t="s">
        <v>28931</v>
      </c>
      <c r="J1141" t="s">
        <v>1029</v>
      </c>
      <c r="K1141" t="s">
        <v>29159</v>
      </c>
      <c r="L1141" t="s">
        <v>8424</v>
      </c>
      <c r="P1141" s="182">
        <v>44197</v>
      </c>
      <c r="Q1141" t="s">
        <v>36840</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29280</v>
      </c>
      <c r="G1142" t="s">
        <v>987</v>
      </c>
      <c r="H1142" t="s">
        <v>28931</v>
      </c>
      <c r="J1142" t="s">
        <v>1029</v>
      </c>
      <c r="K1142" t="s">
        <v>29159</v>
      </c>
      <c r="L1142" t="s">
        <v>8424</v>
      </c>
      <c r="P1142" s="182">
        <v>44197</v>
      </c>
      <c r="Q1142" t="s">
        <v>29301</v>
      </c>
      <c r="R1142" t="s">
        <v>37146</v>
      </c>
      <c r="S1142" t="s">
        <v>1072</v>
      </c>
      <c r="T1142" t="s">
        <v>1507</v>
      </c>
      <c r="U1142" t="s">
        <v>8513</v>
      </c>
      <c r="V1142" t="s">
        <v>981</v>
      </c>
      <c r="W1142" t="s">
        <v>1014</v>
      </c>
      <c r="X1142" t="s">
        <v>1531</v>
      </c>
    </row>
    <row r="1143" spans="1:24" x14ac:dyDescent="0.35">
      <c r="A1143" t="s">
        <v>7690</v>
      </c>
      <c r="B1143" t="s">
        <v>7690</v>
      </c>
      <c r="D1143">
        <v>50550284</v>
      </c>
      <c r="E1143" t="s">
        <v>1531</v>
      </c>
      <c r="F1143" t="s">
        <v>29280</v>
      </c>
      <c r="G1143" t="s">
        <v>987</v>
      </c>
      <c r="H1143" t="s">
        <v>28931</v>
      </c>
      <c r="J1143" t="s">
        <v>1029</v>
      </c>
      <c r="K1143" t="s">
        <v>29159</v>
      </c>
      <c r="L1143" t="s">
        <v>8424</v>
      </c>
      <c r="P1143" s="182">
        <v>44197</v>
      </c>
      <c r="Q1143" t="s">
        <v>29420</v>
      </c>
      <c r="R1143" t="s">
        <v>37148</v>
      </c>
      <c r="S1143" t="s">
        <v>1072</v>
      </c>
      <c r="T1143" t="s">
        <v>1507</v>
      </c>
      <c r="U1143" t="s">
        <v>8513</v>
      </c>
      <c r="V1143" t="s">
        <v>981</v>
      </c>
      <c r="W1143" t="s">
        <v>1014</v>
      </c>
      <c r="X1143" t="s">
        <v>1531</v>
      </c>
    </row>
    <row r="1144" spans="1:24" x14ac:dyDescent="0.35">
      <c r="A1144" t="s">
        <v>7690</v>
      </c>
      <c r="B1144" t="s">
        <v>7690</v>
      </c>
      <c r="D1144">
        <v>50550284</v>
      </c>
      <c r="E1144" t="s">
        <v>1531</v>
      </c>
      <c r="F1144" t="s">
        <v>29280</v>
      </c>
      <c r="G1144" t="s">
        <v>987</v>
      </c>
      <c r="H1144" t="s">
        <v>28931</v>
      </c>
      <c r="J1144" t="s">
        <v>1029</v>
      </c>
      <c r="K1144" t="s">
        <v>29159</v>
      </c>
      <c r="L1144" t="s">
        <v>8424</v>
      </c>
      <c r="P1144" s="182">
        <v>44197</v>
      </c>
      <c r="Q1144" t="s">
        <v>34242</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29280</v>
      </c>
      <c r="G1145" t="s">
        <v>987</v>
      </c>
      <c r="H1145" t="s">
        <v>28931</v>
      </c>
      <c r="J1145" t="s">
        <v>1029</v>
      </c>
      <c r="K1145" t="s">
        <v>29159</v>
      </c>
      <c r="L1145" t="s">
        <v>8424</v>
      </c>
      <c r="P1145" s="182">
        <v>44197</v>
      </c>
      <c r="Q1145" t="s">
        <v>36841</v>
      </c>
      <c r="R1145" t="s">
        <v>34244</v>
      </c>
      <c r="S1145" t="s">
        <v>1072</v>
      </c>
      <c r="T1145" t="s">
        <v>1507</v>
      </c>
      <c r="U1145" t="s">
        <v>8513</v>
      </c>
      <c r="V1145" t="s">
        <v>999</v>
      </c>
      <c r="W1145" t="s">
        <v>1014</v>
      </c>
      <c r="X1145" t="s">
        <v>1531</v>
      </c>
    </row>
    <row r="1146" spans="1:24" x14ac:dyDescent="0.35">
      <c r="A1146" t="s">
        <v>7690</v>
      </c>
      <c r="B1146" t="s">
        <v>7690</v>
      </c>
      <c r="D1146">
        <v>50550284</v>
      </c>
      <c r="E1146" t="s">
        <v>1531</v>
      </c>
      <c r="F1146" t="s">
        <v>29280</v>
      </c>
      <c r="G1146" t="s">
        <v>987</v>
      </c>
      <c r="H1146" t="s">
        <v>28931</v>
      </c>
      <c r="J1146" t="s">
        <v>1029</v>
      </c>
      <c r="K1146" t="s">
        <v>29159</v>
      </c>
      <c r="L1146" t="s">
        <v>8424</v>
      </c>
      <c r="P1146" s="182">
        <v>44197</v>
      </c>
      <c r="Q1146" t="s">
        <v>9002</v>
      </c>
      <c r="R1146" t="s">
        <v>34243</v>
      </c>
      <c r="S1146" t="s">
        <v>1072</v>
      </c>
      <c r="T1146" t="s">
        <v>1507</v>
      </c>
      <c r="U1146" t="s">
        <v>8513</v>
      </c>
      <c r="V1146" t="s">
        <v>1014</v>
      </c>
      <c r="W1146" t="s">
        <v>1032</v>
      </c>
      <c r="X1146" t="s">
        <v>1531</v>
      </c>
    </row>
    <row r="1147" spans="1:24" x14ac:dyDescent="0.35">
      <c r="A1147" t="s">
        <v>7690</v>
      </c>
      <c r="B1147" t="s">
        <v>7690</v>
      </c>
      <c r="D1147">
        <v>50550284</v>
      </c>
      <c r="E1147" t="s">
        <v>1531</v>
      </c>
      <c r="F1147" t="s">
        <v>29280</v>
      </c>
      <c r="G1147" t="s">
        <v>987</v>
      </c>
      <c r="H1147" t="s">
        <v>28931</v>
      </c>
      <c r="J1147" t="s">
        <v>1029</v>
      </c>
      <c r="K1147" t="s">
        <v>29159</v>
      </c>
      <c r="L1147" t="s">
        <v>8424</v>
      </c>
      <c r="P1147" s="182">
        <v>44197</v>
      </c>
      <c r="Q1147" t="s">
        <v>36844</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29280</v>
      </c>
      <c r="G1148" t="s">
        <v>987</v>
      </c>
      <c r="H1148" t="s">
        <v>28931</v>
      </c>
      <c r="J1148" t="s">
        <v>1029</v>
      </c>
      <c r="K1148" t="s">
        <v>29159</v>
      </c>
      <c r="L1148" t="s">
        <v>8424</v>
      </c>
      <c r="P1148" s="182">
        <v>44197</v>
      </c>
      <c r="Q1148" t="s">
        <v>36842</v>
      </c>
      <c r="R1148" t="s">
        <v>37145</v>
      </c>
      <c r="S1148" t="s">
        <v>1072</v>
      </c>
      <c r="T1148" t="s">
        <v>1507</v>
      </c>
      <c r="U1148" t="s">
        <v>8513</v>
      </c>
      <c r="V1148" t="s">
        <v>999</v>
      </c>
      <c r="W1148" t="s">
        <v>1014</v>
      </c>
      <c r="X1148" t="s">
        <v>1531</v>
      </c>
    </row>
    <row r="1149" spans="1:24" x14ac:dyDescent="0.35">
      <c r="A1149" t="s">
        <v>7690</v>
      </c>
      <c r="B1149" t="s">
        <v>7690</v>
      </c>
      <c r="D1149">
        <v>50550284</v>
      </c>
      <c r="E1149" t="s">
        <v>1531</v>
      </c>
      <c r="F1149" t="s">
        <v>29280</v>
      </c>
      <c r="G1149" t="s">
        <v>987</v>
      </c>
      <c r="H1149" t="s">
        <v>28931</v>
      </c>
      <c r="J1149" t="s">
        <v>1029</v>
      </c>
      <c r="K1149" t="s">
        <v>29159</v>
      </c>
      <c r="L1149" t="s">
        <v>8424</v>
      </c>
      <c r="P1149" s="182">
        <v>44197</v>
      </c>
      <c r="Q1149" t="s">
        <v>36843</v>
      </c>
      <c r="R1149" t="s">
        <v>37147</v>
      </c>
      <c r="S1149" t="s">
        <v>1072</v>
      </c>
      <c r="T1149" t="s">
        <v>1507</v>
      </c>
      <c r="U1149" t="s">
        <v>8513</v>
      </c>
      <c r="V1149" t="s">
        <v>999</v>
      </c>
      <c r="W1149" t="s">
        <v>1023</v>
      </c>
      <c r="X1149" t="s">
        <v>1531</v>
      </c>
    </row>
    <row r="1150" spans="1:24" x14ac:dyDescent="0.35">
      <c r="A1150" t="s">
        <v>7690</v>
      </c>
      <c r="B1150" t="s">
        <v>7690</v>
      </c>
      <c r="D1150">
        <v>50550284</v>
      </c>
      <c r="E1150" t="s">
        <v>1531</v>
      </c>
      <c r="F1150" t="s">
        <v>29280</v>
      </c>
      <c r="G1150" t="s">
        <v>987</v>
      </c>
      <c r="H1150" t="s">
        <v>28931</v>
      </c>
      <c r="J1150" t="s">
        <v>1029</v>
      </c>
      <c r="K1150" t="s">
        <v>29159</v>
      </c>
      <c r="L1150" t="s">
        <v>8424</v>
      </c>
      <c r="P1150" s="182">
        <v>44197</v>
      </c>
      <c r="Q1150" t="s">
        <v>34241</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29280</v>
      </c>
      <c r="G1151" t="s">
        <v>987</v>
      </c>
      <c r="H1151" t="s">
        <v>28931</v>
      </c>
      <c r="J1151" t="s">
        <v>1029</v>
      </c>
      <c r="K1151" t="s">
        <v>29159</v>
      </c>
      <c r="L1151" t="s">
        <v>8424</v>
      </c>
      <c r="P1151" s="182">
        <v>44197</v>
      </c>
      <c r="Q1151" t="s">
        <v>29418</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29280</v>
      </c>
      <c r="G1152" t="s">
        <v>987</v>
      </c>
      <c r="H1152" t="s">
        <v>28931</v>
      </c>
      <c r="J1152" t="s">
        <v>1029</v>
      </c>
      <c r="K1152" t="s">
        <v>29159</v>
      </c>
      <c r="L1152" t="s">
        <v>8424</v>
      </c>
      <c r="P1152" s="182">
        <v>44197</v>
      </c>
      <c r="Q1152" t="s">
        <v>29281</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29280</v>
      </c>
      <c r="G1153" t="s">
        <v>987</v>
      </c>
      <c r="H1153" t="s">
        <v>28931</v>
      </c>
      <c r="J1153" t="s">
        <v>1029</v>
      </c>
      <c r="K1153" t="s">
        <v>29159</v>
      </c>
      <c r="L1153" t="s">
        <v>8424</v>
      </c>
      <c r="P1153" s="182">
        <v>44197</v>
      </c>
      <c r="Q1153" t="s">
        <v>36835</v>
      </c>
      <c r="R1153" t="s">
        <v>29394</v>
      </c>
      <c r="S1153" t="s">
        <v>1072</v>
      </c>
      <c r="T1153" t="s">
        <v>1507</v>
      </c>
      <c r="U1153" t="s">
        <v>8513</v>
      </c>
      <c r="V1153" t="s">
        <v>981</v>
      </c>
      <c r="W1153" t="s">
        <v>999</v>
      </c>
      <c r="X1153" t="s">
        <v>1531</v>
      </c>
    </row>
    <row r="1154" spans="1:24" x14ac:dyDescent="0.35">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82">
        <v>43101</v>
      </c>
      <c r="Q1154" t="s">
        <v>9193</v>
      </c>
      <c r="R1154" t="s">
        <v>34390</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82">
        <v>43466</v>
      </c>
      <c r="Q1155" t="s">
        <v>9234</v>
      </c>
      <c r="R1155" t="s">
        <v>36861</v>
      </c>
      <c r="S1155" t="s">
        <v>1061</v>
      </c>
      <c r="T1155" t="s">
        <v>1062</v>
      </c>
      <c r="U1155" t="s">
        <v>1065</v>
      </c>
      <c r="V1155" t="s">
        <v>999</v>
      </c>
      <c r="W1155" t="s">
        <v>1014</v>
      </c>
      <c r="X1155" t="s">
        <v>1225</v>
      </c>
    </row>
    <row r="1156" spans="1:24" x14ac:dyDescent="0.35">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82">
        <v>43831</v>
      </c>
      <c r="Q1156" t="s">
        <v>29016</v>
      </c>
      <c r="R1156" t="s">
        <v>36734</v>
      </c>
      <c r="S1156" t="s">
        <v>1064</v>
      </c>
      <c r="T1156" t="s">
        <v>1124</v>
      </c>
      <c r="U1156" t="s">
        <v>8461</v>
      </c>
      <c r="V1156" t="s">
        <v>999</v>
      </c>
      <c r="W1156" t="s">
        <v>1014</v>
      </c>
      <c r="X1156" t="s">
        <v>1214</v>
      </c>
    </row>
    <row r="1157" spans="1:24" x14ac:dyDescent="0.35">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82">
        <v>43831</v>
      </c>
      <c r="Q1157" t="s">
        <v>9097</v>
      </c>
      <c r="R1157" t="s">
        <v>36923</v>
      </c>
      <c r="S1157" t="s">
        <v>1064</v>
      </c>
      <c r="T1157" t="s">
        <v>1124</v>
      </c>
      <c r="U1157" t="s">
        <v>8459</v>
      </c>
      <c r="V1157" t="s">
        <v>999</v>
      </c>
      <c r="W1157" t="s">
        <v>1014</v>
      </c>
      <c r="X1157" t="s">
        <v>2456</v>
      </c>
    </row>
    <row r="1158" spans="1:24" x14ac:dyDescent="0.35">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82">
        <v>43831</v>
      </c>
      <c r="Q1158" t="s">
        <v>9098</v>
      </c>
      <c r="R1158" t="s">
        <v>36924</v>
      </c>
      <c r="S1158" t="s">
        <v>1064</v>
      </c>
      <c r="T1158" t="s">
        <v>1124</v>
      </c>
      <c r="U1158" t="s">
        <v>8459</v>
      </c>
      <c r="V1158" t="s">
        <v>999</v>
      </c>
      <c r="W1158" t="s">
        <v>1014</v>
      </c>
      <c r="X1158" t="s">
        <v>2456</v>
      </c>
    </row>
    <row r="1159" spans="1:24" x14ac:dyDescent="0.35">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82">
        <v>43101</v>
      </c>
      <c r="Q1159" t="s">
        <v>9866</v>
      </c>
      <c r="R1159" t="s">
        <v>37423</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82">
        <v>43101</v>
      </c>
      <c r="Q1160" t="s">
        <v>9217</v>
      </c>
      <c r="R1160" t="s">
        <v>36859</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82">
        <v>43466</v>
      </c>
      <c r="Q1161" t="s">
        <v>8993</v>
      </c>
      <c r="R1161" t="s">
        <v>37354</v>
      </c>
      <c r="S1161" t="s">
        <v>1070</v>
      </c>
      <c r="T1161" t="s">
        <v>1204</v>
      </c>
      <c r="U1161" t="s">
        <v>8471</v>
      </c>
      <c r="V1161" t="s">
        <v>999</v>
      </c>
      <c r="W1161" t="s">
        <v>1014</v>
      </c>
      <c r="X1161" t="s">
        <v>1210</v>
      </c>
    </row>
    <row r="1162" spans="1:24" x14ac:dyDescent="0.35">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82">
        <v>43466</v>
      </c>
      <c r="Q1162" t="s">
        <v>29058</v>
      </c>
      <c r="R1162" t="s">
        <v>36726</v>
      </c>
      <c r="S1162" t="s">
        <v>1068</v>
      </c>
      <c r="T1162" t="s">
        <v>1294</v>
      </c>
      <c r="U1162" t="s">
        <v>29057</v>
      </c>
      <c r="V1162" t="s">
        <v>999</v>
      </c>
      <c r="W1162" t="s">
        <v>1014</v>
      </c>
      <c r="X1162" t="s">
        <v>1295</v>
      </c>
    </row>
    <row r="1163" spans="1:24" x14ac:dyDescent="0.35">
      <c r="A1163" t="s">
        <v>37266</v>
      </c>
      <c r="B1163" t="s">
        <v>37266</v>
      </c>
      <c r="C1163" t="s">
        <v>37266</v>
      </c>
      <c r="D1163">
        <v>50681645</v>
      </c>
      <c r="E1163" t="s">
        <v>35825</v>
      </c>
      <c r="F1163" t="s">
        <v>35937</v>
      </c>
      <c r="G1163" t="s">
        <v>969</v>
      </c>
      <c r="H1163" t="s">
        <v>988</v>
      </c>
      <c r="I1163" t="s">
        <v>618</v>
      </c>
      <c r="J1163" t="s">
        <v>1020</v>
      </c>
      <c r="K1163" t="s">
        <v>29048</v>
      </c>
      <c r="L1163" t="s">
        <v>1083</v>
      </c>
      <c r="P1163" s="182">
        <v>45292</v>
      </c>
      <c r="Q1163" t="s">
        <v>9182</v>
      </c>
      <c r="R1163" t="s">
        <v>35936</v>
      </c>
      <c r="S1163" t="s">
        <v>1061</v>
      </c>
      <c r="T1163" t="s">
        <v>1062</v>
      </c>
      <c r="U1163" t="s">
        <v>1083</v>
      </c>
      <c r="V1163" t="s">
        <v>1014</v>
      </c>
      <c r="W1163" t="s">
        <v>1023</v>
      </c>
      <c r="X1163" t="s">
        <v>35825</v>
      </c>
    </row>
    <row r="1164" spans="1:24" x14ac:dyDescent="0.35">
      <c r="A1164" t="s">
        <v>7718</v>
      </c>
      <c r="B1164" t="s">
        <v>7603</v>
      </c>
      <c r="C1164" t="s">
        <v>29501</v>
      </c>
      <c r="D1164">
        <v>50613073</v>
      </c>
      <c r="E1164" t="s">
        <v>1825</v>
      </c>
      <c r="F1164" t="s">
        <v>29511</v>
      </c>
      <c r="G1164" t="s">
        <v>969</v>
      </c>
      <c r="H1164" t="s">
        <v>988</v>
      </c>
      <c r="I1164" t="s">
        <v>618</v>
      </c>
      <c r="J1164" t="s">
        <v>1044</v>
      </c>
      <c r="K1164" t="s">
        <v>29259</v>
      </c>
      <c r="L1164" t="s">
        <v>29503</v>
      </c>
      <c r="P1164" s="182">
        <v>43831</v>
      </c>
      <c r="Q1164" t="s">
        <v>29512</v>
      </c>
      <c r="R1164" t="s">
        <v>37378</v>
      </c>
      <c r="S1164" t="s">
        <v>1057</v>
      </c>
      <c r="T1164" t="s">
        <v>1113</v>
      </c>
      <c r="U1164" t="s">
        <v>8469</v>
      </c>
      <c r="V1164" t="s">
        <v>999</v>
      </c>
      <c r="W1164" t="s">
        <v>1014</v>
      </c>
      <c r="X1164" t="s">
        <v>1825</v>
      </c>
    </row>
    <row r="1165" spans="1:24" x14ac:dyDescent="0.35">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82">
        <v>43102</v>
      </c>
      <c r="Q1165" t="s">
        <v>29780</v>
      </c>
      <c r="R1165" t="s">
        <v>29781</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82">
        <v>44928</v>
      </c>
      <c r="Q1166" t="s">
        <v>29715</v>
      </c>
      <c r="R1166" t="s">
        <v>37224</v>
      </c>
      <c r="S1166" t="s">
        <v>1057</v>
      </c>
      <c r="T1166" t="s">
        <v>1341</v>
      </c>
      <c r="U1166" t="s">
        <v>8455</v>
      </c>
      <c r="V1166" t="s">
        <v>999</v>
      </c>
      <c r="W1166" t="s">
        <v>1014</v>
      </c>
      <c r="X1166" t="s">
        <v>1976</v>
      </c>
    </row>
    <row r="1167" spans="1:24" x14ac:dyDescent="0.35">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82">
        <v>43831</v>
      </c>
      <c r="Q1167" t="s">
        <v>8670</v>
      </c>
      <c r="R1167" t="s">
        <v>36808</v>
      </c>
      <c r="S1167" t="s">
        <v>1074</v>
      </c>
      <c r="T1167" t="s">
        <v>2053</v>
      </c>
      <c r="U1167" t="s">
        <v>1082</v>
      </c>
      <c r="V1167" t="s">
        <v>981</v>
      </c>
      <c r="W1167" t="s">
        <v>999</v>
      </c>
      <c r="X1167" t="s">
        <v>2091</v>
      </c>
    </row>
    <row r="1168" spans="1:24" x14ac:dyDescent="0.35">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82">
        <v>43831</v>
      </c>
      <c r="Q1168" t="s">
        <v>8723</v>
      </c>
      <c r="R1168" t="s">
        <v>34759</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34524</v>
      </c>
      <c r="G1169" t="s">
        <v>969</v>
      </c>
      <c r="H1169" t="s">
        <v>988</v>
      </c>
      <c r="I1169" t="s">
        <v>618</v>
      </c>
      <c r="J1169" t="s">
        <v>1037</v>
      </c>
      <c r="K1169" t="s">
        <v>29259</v>
      </c>
      <c r="L1169" t="s">
        <v>8521</v>
      </c>
      <c r="P1169" s="182">
        <v>43467</v>
      </c>
      <c r="Q1169" t="s">
        <v>9230</v>
      </c>
      <c r="R1169" t="s">
        <v>34521</v>
      </c>
      <c r="S1169" t="s">
        <v>1061</v>
      </c>
      <c r="T1169" t="s">
        <v>1062</v>
      </c>
      <c r="U1169" t="s">
        <v>8521</v>
      </c>
      <c r="V1169" t="s">
        <v>999</v>
      </c>
      <c r="W1169" t="s">
        <v>1014</v>
      </c>
      <c r="X1169" t="s">
        <v>2431</v>
      </c>
    </row>
    <row r="1170" spans="1:24" x14ac:dyDescent="0.35">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82">
        <v>43831</v>
      </c>
      <c r="Q1170" t="s">
        <v>29593</v>
      </c>
      <c r="R1170" t="s">
        <v>37331</v>
      </c>
      <c r="S1170" t="s">
        <v>1057</v>
      </c>
      <c r="T1170" t="s">
        <v>1113</v>
      </c>
      <c r="U1170" t="s">
        <v>8452</v>
      </c>
      <c r="V1170" t="s">
        <v>999</v>
      </c>
      <c r="W1170" t="s">
        <v>1014</v>
      </c>
      <c r="X1170" t="s">
        <v>1887</v>
      </c>
    </row>
    <row r="1171" spans="1:24" x14ac:dyDescent="0.35">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82">
        <v>43101</v>
      </c>
      <c r="Q1171" t="s">
        <v>9918</v>
      </c>
      <c r="R1171" t="s">
        <v>37037</v>
      </c>
      <c r="S1171" t="s">
        <v>1068</v>
      </c>
      <c r="T1171" t="s">
        <v>1294</v>
      </c>
      <c r="U1171" t="s">
        <v>8650</v>
      </c>
      <c r="V1171" t="s">
        <v>999</v>
      </c>
      <c r="W1171" t="s">
        <v>1014</v>
      </c>
      <c r="X1171" t="s">
        <v>3013</v>
      </c>
    </row>
    <row r="1172" spans="1:24" x14ac:dyDescent="0.35">
      <c r="A1172" t="s">
        <v>28985</v>
      </c>
      <c r="B1172" t="s">
        <v>7614</v>
      </c>
      <c r="C1172" t="s">
        <v>28985</v>
      </c>
      <c r="D1172">
        <v>50679505</v>
      </c>
      <c r="E1172" t="s">
        <v>36169</v>
      </c>
      <c r="F1172" t="s">
        <v>36386</v>
      </c>
      <c r="G1172" t="s">
        <v>969</v>
      </c>
      <c r="H1172" t="s">
        <v>28931</v>
      </c>
      <c r="I1172" t="s">
        <v>1011</v>
      </c>
      <c r="J1172" t="s">
        <v>1044</v>
      </c>
      <c r="K1172" t="s">
        <v>29116</v>
      </c>
      <c r="L1172" t="s">
        <v>8630</v>
      </c>
      <c r="P1172" s="182">
        <v>45292</v>
      </c>
      <c r="Q1172" t="s">
        <v>9856</v>
      </c>
      <c r="R1172" t="s">
        <v>37457</v>
      </c>
      <c r="S1172" t="s">
        <v>1068</v>
      </c>
      <c r="T1172" t="s">
        <v>1160</v>
      </c>
      <c r="U1172" t="s">
        <v>8630</v>
      </c>
      <c r="V1172" t="s">
        <v>1014</v>
      </c>
      <c r="W1172" t="s">
        <v>1014</v>
      </c>
      <c r="X1172" t="s">
        <v>36169</v>
      </c>
    </row>
    <row r="1173" spans="1:24" x14ac:dyDescent="0.35">
      <c r="A1173" t="s">
        <v>7719</v>
      </c>
      <c r="B1173" t="s">
        <v>7726</v>
      </c>
      <c r="C1173" t="s">
        <v>7719</v>
      </c>
      <c r="D1173">
        <v>50483744</v>
      </c>
      <c r="E1173" t="s">
        <v>2617</v>
      </c>
      <c r="F1173" t="s">
        <v>34805</v>
      </c>
      <c r="G1173" t="s">
        <v>969</v>
      </c>
      <c r="H1173" t="s">
        <v>988</v>
      </c>
      <c r="I1173" t="s">
        <v>34512</v>
      </c>
      <c r="J1173" t="s">
        <v>1020</v>
      </c>
      <c r="K1173" t="s">
        <v>29116</v>
      </c>
      <c r="L1173" t="s">
        <v>34804</v>
      </c>
      <c r="P1173" s="182">
        <v>43831</v>
      </c>
      <c r="Q1173" t="s">
        <v>8751</v>
      </c>
      <c r="R1173" t="s">
        <v>36940</v>
      </c>
      <c r="S1173" t="s">
        <v>1074</v>
      </c>
      <c r="T1173" t="s">
        <v>2067</v>
      </c>
      <c r="U1173" t="s">
        <v>8466</v>
      </c>
      <c r="V1173" t="s">
        <v>999</v>
      </c>
      <c r="W1173" t="s">
        <v>999</v>
      </c>
      <c r="X1173" t="s">
        <v>2617</v>
      </c>
    </row>
    <row r="1174" spans="1:24" x14ac:dyDescent="0.35">
      <c r="A1174" t="s">
        <v>7690</v>
      </c>
      <c r="B1174" t="s">
        <v>7690</v>
      </c>
      <c r="D1174">
        <v>50628734</v>
      </c>
      <c r="E1174" t="s">
        <v>1625</v>
      </c>
      <c r="F1174" t="s">
        <v>29373</v>
      </c>
      <c r="G1174" t="s">
        <v>987</v>
      </c>
      <c r="H1174" t="s">
        <v>28931</v>
      </c>
      <c r="J1174" t="s">
        <v>1029</v>
      </c>
      <c r="K1174" t="s">
        <v>29146</v>
      </c>
      <c r="L1174" t="s">
        <v>8424</v>
      </c>
      <c r="P1174" s="182">
        <v>43683</v>
      </c>
      <c r="Q1174" t="s">
        <v>29301</v>
      </c>
      <c r="R1174" t="s">
        <v>37146</v>
      </c>
      <c r="S1174" t="s">
        <v>1072</v>
      </c>
      <c r="T1174" t="s">
        <v>1507</v>
      </c>
      <c r="U1174" t="s">
        <v>8513</v>
      </c>
      <c r="V1174" t="s">
        <v>981</v>
      </c>
      <c r="W1174" t="s">
        <v>1014</v>
      </c>
      <c r="X1174" t="s">
        <v>1625</v>
      </c>
    </row>
    <row r="1175" spans="1:24" x14ac:dyDescent="0.35">
      <c r="A1175" t="s">
        <v>7690</v>
      </c>
      <c r="B1175" t="s">
        <v>7690</v>
      </c>
      <c r="D1175">
        <v>50628734</v>
      </c>
      <c r="E1175" t="s">
        <v>1625</v>
      </c>
      <c r="F1175" t="s">
        <v>29373</v>
      </c>
      <c r="G1175" t="s">
        <v>987</v>
      </c>
      <c r="H1175" t="s">
        <v>28931</v>
      </c>
      <c r="J1175" t="s">
        <v>1029</v>
      </c>
      <c r="K1175" t="s">
        <v>29146</v>
      </c>
      <c r="L1175" t="s">
        <v>8424</v>
      </c>
      <c r="P1175" s="182">
        <v>43683</v>
      </c>
      <c r="Q1175" t="s">
        <v>36835</v>
      </c>
      <c r="R1175" t="s">
        <v>29394</v>
      </c>
      <c r="S1175" t="s">
        <v>1072</v>
      </c>
      <c r="T1175" t="s">
        <v>1507</v>
      </c>
      <c r="U1175" t="s">
        <v>8513</v>
      </c>
      <c r="V1175" t="s">
        <v>981</v>
      </c>
      <c r="W1175" t="s">
        <v>999</v>
      </c>
      <c r="X1175" t="s">
        <v>1625</v>
      </c>
    </row>
    <row r="1176" spans="1:24" x14ac:dyDescent="0.35">
      <c r="A1176" t="s">
        <v>7690</v>
      </c>
      <c r="B1176" t="s">
        <v>7690</v>
      </c>
      <c r="D1176">
        <v>50628734</v>
      </c>
      <c r="E1176" t="s">
        <v>1625</v>
      </c>
      <c r="F1176" t="s">
        <v>29373</v>
      </c>
      <c r="G1176" t="s">
        <v>987</v>
      </c>
      <c r="H1176" t="s">
        <v>28931</v>
      </c>
      <c r="J1176" t="s">
        <v>1029</v>
      </c>
      <c r="K1176" t="s">
        <v>29146</v>
      </c>
      <c r="L1176" t="s">
        <v>8424</v>
      </c>
      <c r="P1176" s="182">
        <v>43683</v>
      </c>
      <c r="Q1176" t="s">
        <v>36842</v>
      </c>
      <c r="R1176" t="s">
        <v>37145</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29547</v>
      </c>
      <c r="G1177" t="s">
        <v>969</v>
      </c>
      <c r="H1177" t="s">
        <v>28931</v>
      </c>
      <c r="I1177" t="s">
        <v>29542</v>
      </c>
      <c r="J1177" t="s">
        <v>1044</v>
      </c>
      <c r="K1177" t="s">
        <v>29116</v>
      </c>
      <c r="L1177" t="s">
        <v>35229</v>
      </c>
      <c r="P1177" s="182">
        <v>43466</v>
      </c>
      <c r="Q1177" t="s">
        <v>29544</v>
      </c>
      <c r="R1177" t="s">
        <v>35989</v>
      </c>
      <c r="S1177" t="s">
        <v>1070</v>
      </c>
      <c r="T1177" t="s">
        <v>1290</v>
      </c>
      <c r="U1177" t="s">
        <v>2969</v>
      </c>
      <c r="V1177" t="s">
        <v>1014</v>
      </c>
      <c r="W1177" t="s">
        <v>1023</v>
      </c>
      <c r="X1177" t="s">
        <v>1859</v>
      </c>
    </row>
    <row r="1178" spans="1:24" x14ac:dyDescent="0.35">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82">
        <v>43831</v>
      </c>
      <c r="Q1178" t="s">
        <v>29134</v>
      </c>
      <c r="R1178" t="s">
        <v>36731</v>
      </c>
      <c r="S1178" t="s">
        <v>1064</v>
      </c>
      <c r="T1178" t="s">
        <v>1212</v>
      </c>
      <c r="U1178" t="s">
        <v>8451</v>
      </c>
      <c r="V1178" t="s">
        <v>1014</v>
      </c>
      <c r="W1178" t="s">
        <v>1023</v>
      </c>
      <c r="X1178" t="s">
        <v>1360</v>
      </c>
    </row>
    <row r="1179" spans="1:24" x14ac:dyDescent="0.35">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82">
        <v>43831</v>
      </c>
      <c r="Q1179" t="s">
        <v>8731</v>
      </c>
      <c r="R1179" t="s">
        <v>36931</v>
      </c>
      <c r="S1179" t="s">
        <v>1074</v>
      </c>
      <c r="T1179" t="s">
        <v>2166</v>
      </c>
      <c r="U1179" t="s">
        <v>8459</v>
      </c>
      <c r="V1179" t="s">
        <v>999</v>
      </c>
      <c r="W1179" t="s">
        <v>1014</v>
      </c>
      <c r="X1179" t="s">
        <v>1924</v>
      </c>
    </row>
    <row r="1180" spans="1:24" x14ac:dyDescent="0.35">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82">
        <v>44927</v>
      </c>
      <c r="Q1180" t="s">
        <v>9948</v>
      </c>
      <c r="R1180" t="s">
        <v>37214</v>
      </c>
      <c r="S1180" t="s">
        <v>1068</v>
      </c>
      <c r="T1180" t="s">
        <v>1294</v>
      </c>
      <c r="U1180" t="s">
        <v>8660</v>
      </c>
      <c r="V1180" t="s">
        <v>999</v>
      </c>
      <c r="W1180" t="s">
        <v>1014</v>
      </c>
      <c r="X1180" t="s">
        <v>3144</v>
      </c>
    </row>
    <row r="1181" spans="1:24" x14ac:dyDescent="0.35">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82">
        <v>44928</v>
      </c>
      <c r="Q1181" t="s">
        <v>29673</v>
      </c>
      <c r="R1181" t="s">
        <v>36257</v>
      </c>
      <c r="S1181" t="s">
        <v>1057</v>
      </c>
      <c r="T1181" t="s">
        <v>1113</v>
      </c>
      <c r="U1181" t="s">
        <v>8450</v>
      </c>
      <c r="V1181" t="s">
        <v>999</v>
      </c>
      <c r="W1181" t="s">
        <v>999</v>
      </c>
      <c r="X1181" t="s">
        <v>1943</v>
      </c>
    </row>
    <row r="1182" spans="1:24" x14ac:dyDescent="0.35">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82">
        <v>45292</v>
      </c>
      <c r="Q1182" t="s">
        <v>34191</v>
      </c>
      <c r="R1182" t="s">
        <v>37277</v>
      </c>
      <c r="S1182" t="s">
        <v>1064</v>
      </c>
      <c r="T1182" t="s">
        <v>1212</v>
      </c>
      <c r="U1182" t="s">
        <v>8441</v>
      </c>
      <c r="V1182" t="s">
        <v>999</v>
      </c>
      <c r="W1182" t="s">
        <v>1014</v>
      </c>
      <c r="X1182" t="s">
        <v>1261</v>
      </c>
    </row>
    <row r="1183" spans="1:24" x14ac:dyDescent="0.35">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82">
        <v>43101</v>
      </c>
      <c r="Q1183" t="s">
        <v>35452</v>
      </c>
      <c r="R1183" t="s">
        <v>37287</v>
      </c>
      <c r="S1183" t="s">
        <v>1068</v>
      </c>
      <c r="T1183" t="s">
        <v>1315</v>
      </c>
      <c r="U1183" t="s">
        <v>8645</v>
      </c>
      <c r="V1183" t="s">
        <v>1014</v>
      </c>
      <c r="W1183" t="s">
        <v>1023</v>
      </c>
      <c r="X1183" t="s">
        <v>3093</v>
      </c>
    </row>
    <row r="1184" spans="1:24" x14ac:dyDescent="0.35">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82">
        <v>43831</v>
      </c>
      <c r="Q1184" t="s">
        <v>8670</v>
      </c>
      <c r="R1184" t="s">
        <v>36808</v>
      </c>
      <c r="S1184" t="s">
        <v>1074</v>
      </c>
      <c r="T1184" t="s">
        <v>2053</v>
      </c>
      <c r="U1184" t="s">
        <v>1082</v>
      </c>
      <c r="V1184" t="s">
        <v>981</v>
      </c>
      <c r="W1184" t="s">
        <v>999</v>
      </c>
      <c r="X1184" t="s">
        <v>2093</v>
      </c>
    </row>
    <row r="1185" spans="1:24" x14ac:dyDescent="0.35">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82">
        <v>43467</v>
      </c>
      <c r="Q1185" t="s">
        <v>8747</v>
      </c>
      <c r="R1185" t="s">
        <v>37006</v>
      </c>
      <c r="S1185" t="s">
        <v>1074</v>
      </c>
      <c r="T1185" t="s">
        <v>2166</v>
      </c>
      <c r="U1185" t="s">
        <v>8464</v>
      </c>
      <c r="V1185" t="s">
        <v>999</v>
      </c>
      <c r="W1185" t="s">
        <v>1014</v>
      </c>
      <c r="X1185" t="s">
        <v>2907</v>
      </c>
    </row>
    <row r="1186" spans="1:24" x14ac:dyDescent="0.35">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82">
        <v>43831</v>
      </c>
      <c r="Q1186" t="s">
        <v>8996</v>
      </c>
      <c r="R1186" t="s">
        <v>37256</v>
      </c>
      <c r="S1186" t="s">
        <v>1070</v>
      </c>
      <c r="T1186" t="s">
        <v>1204</v>
      </c>
      <c r="U1186" t="s">
        <v>8471</v>
      </c>
      <c r="V1186" t="s">
        <v>999</v>
      </c>
      <c r="W1186" t="s">
        <v>999</v>
      </c>
      <c r="X1186" t="s">
        <v>35847</v>
      </c>
    </row>
    <row r="1187" spans="1:24" x14ac:dyDescent="0.35">
      <c r="A1187" t="s">
        <v>7719</v>
      </c>
      <c r="B1187" t="s">
        <v>7719</v>
      </c>
      <c r="C1187" t="s">
        <v>7719</v>
      </c>
      <c r="D1187">
        <v>50665874</v>
      </c>
      <c r="E1187" t="s">
        <v>1856</v>
      </c>
      <c r="F1187" t="s">
        <v>29541</v>
      </c>
      <c r="G1187" t="s">
        <v>969</v>
      </c>
      <c r="H1187" t="s">
        <v>28931</v>
      </c>
      <c r="I1187" t="s">
        <v>29542</v>
      </c>
      <c r="J1187" t="s">
        <v>1044</v>
      </c>
      <c r="K1187" t="s">
        <v>29116</v>
      </c>
      <c r="L1187" t="s">
        <v>34811</v>
      </c>
      <c r="P1187" s="182">
        <v>45292</v>
      </c>
      <c r="Q1187" t="s">
        <v>29539</v>
      </c>
      <c r="R1187" t="s">
        <v>35991</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82">
        <v>43101</v>
      </c>
      <c r="Q1188" t="s">
        <v>8931</v>
      </c>
      <c r="R1188" t="s">
        <v>37173</v>
      </c>
      <c r="S1188" t="s">
        <v>1070</v>
      </c>
      <c r="T1188" t="s">
        <v>1391</v>
      </c>
      <c r="U1188" t="s">
        <v>8447</v>
      </c>
      <c r="V1188" t="s">
        <v>1014</v>
      </c>
      <c r="W1188" t="s">
        <v>1023</v>
      </c>
      <c r="X1188" t="s">
        <v>2419</v>
      </c>
    </row>
    <row r="1189" spans="1:24" x14ac:dyDescent="0.35">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82">
        <v>44928</v>
      </c>
      <c r="Q1189" t="s">
        <v>29673</v>
      </c>
      <c r="R1189" t="s">
        <v>36257</v>
      </c>
      <c r="S1189" t="s">
        <v>1057</v>
      </c>
      <c r="T1189" t="s">
        <v>1113</v>
      </c>
      <c r="U1189" t="s">
        <v>8450</v>
      </c>
      <c r="V1189" t="s">
        <v>999</v>
      </c>
      <c r="W1189" t="s">
        <v>999</v>
      </c>
      <c r="X1189" t="s">
        <v>1944</v>
      </c>
    </row>
    <row r="1190" spans="1:24" x14ac:dyDescent="0.35">
      <c r="A1190" t="s">
        <v>28957</v>
      </c>
      <c r="B1190" t="s">
        <v>7603</v>
      </c>
      <c r="C1190" t="s">
        <v>7655</v>
      </c>
      <c r="D1190">
        <v>50552711</v>
      </c>
      <c r="E1190" t="s">
        <v>2697</v>
      </c>
      <c r="F1190" t="s">
        <v>34952</v>
      </c>
      <c r="G1190" t="s">
        <v>969</v>
      </c>
      <c r="H1190" t="s">
        <v>28931</v>
      </c>
      <c r="I1190" t="s">
        <v>29586</v>
      </c>
      <c r="J1190" t="s">
        <v>1007</v>
      </c>
      <c r="K1190" t="s">
        <v>29102</v>
      </c>
      <c r="L1190" t="s">
        <v>29581</v>
      </c>
      <c r="P1190" s="182">
        <v>43101</v>
      </c>
      <c r="Q1190" t="s">
        <v>8709</v>
      </c>
      <c r="R1190" t="s">
        <v>36976</v>
      </c>
      <c r="S1190" t="s">
        <v>1074</v>
      </c>
      <c r="T1190" t="s">
        <v>2166</v>
      </c>
      <c r="U1190" t="s">
        <v>8452</v>
      </c>
      <c r="V1190" t="s">
        <v>999</v>
      </c>
      <c r="W1190" t="s">
        <v>1014</v>
      </c>
      <c r="X1190" t="s">
        <v>2697</v>
      </c>
    </row>
    <row r="1191" spans="1:24" x14ac:dyDescent="0.35">
      <c r="A1191" t="s">
        <v>28985</v>
      </c>
      <c r="B1191" t="s">
        <v>7614</v>
      </c>
      <c r="C1191" t="s">
        <v>35012</v>
      </c>
      <c r="D1191">
        <v>50407990</v>
      </c>
      <c r="E1191" t="s">
        <v>2785</v>
      </c>
      <c r="F1191" t="s">
        <v>35013</v>
      </c>
      <c r="G1191" t="s">
        <v>987</v>
      </c>
      <c r="H1191" t="s">
        <v>988</v>
      </c>
      <c r="I1191" t="s">
        <v>36014</v>
      </c>
      <c r="J1191" t="s">
        <v>1037</v>
      </c>
      <c r="K1191" t="s">
        <v>29086</v>
      </c>
      <c r="L1191" t="s">
        <v>8628</v>
      </c>
      <c r="P1191" s="182">
        <v>43831</v>
      </c>
      <c r="Q1191" t="s">
        <v>9846</v>
      </c>
      <c r="R1191" t="s">
        <v>36988</v>
      </c>
      <c r="S1191" t="s">
        <v>1068</v>
      </c>
      <c r="T1191" t="s">
        <v>1160</v>
      </c>
      <c r="U1191" t="s">
        <v>8628</v>
      </c>
      <c r="V1191" t="s">
        <v>1014</v>
      </c>
      <c r="W1191" t="s">
        <v>1023</v>
      </c>
      <c r="X1191" t="s">
        <v>2785</v>
      </c>
    </row>
    <row r="1192" spans="1:24" x14ac:dyDescent="0.35">
      <c r="A1192" t="s">
        <v>7902</v>
      </c>
      <c r="B1192" t="s">
        <v>7617</v>
      </c>
      <c r="C1192" t="s">
        <v>28992</v>
      </c>
      <c r="D1192">
        <v>50592764</v>
      </c>
      <c r="E1192" t="s">
        <v>2057</v>
      </c>
      <c r="F1192" t="s">
        <v>29803</v>
      </c>
      <c r="G1192" t="s">
        <v>969</v>
      </c>
      <c r="H1192" t="s">
        <v>28931</v>
      </c>
      <c r="I1192" t="s">
        <v>186</v>
      </c>
      <c r="J1192" t="s">
        <v>1044</v>
      </c>
      <c r="K1192" t="s">
        <v>29804</v>
      </c>
      <c r="L1192" t="s">
        <v>29012</v>
      </c>
      <c r="P1192" s="182">
        <v>44563</v>
      </c>
      <c r="Q1192" t="s">
        <v>29805</v>
      </c>
      <c r="R1192" t="s">
        <v>36797</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35523</v>
      </c>
      <c r="G1193" t="s">
        <v>1004</v>
      </c>
      <c r="H1193" t="s">
        <v>988</v>
      </c>
      <c r="I1193" t="s">
        <v>36013</v>
      </c>
      <c r="J1193" t="s">
        <v>1007</v>
      </c>
      <c r="K1193" t="s">
        <v>29086</v>
      </c>
      <c r="L1193" t="s">
        <v>29766</v>
      </c>
      <c r="P1193" s="182">
        <v>43831</v>
      </c>
      <c r="Q1193" t="s">
        <v>8890</v>
      </c>
      <c r="R1193" t="s">
        <v>37053</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82">
        <v>43466</v>
      </c>
      <c r="Q1194" t="s">
        <v>35252</v>
      </c>
      <c r="R1194" t="s">
        <v>37027</v>
      </c>
      <c r="S1194" t="s">
        <v>1070</v>
      </c>
      <c r="T1194" t="s">
        <v>1305</v>
      </c>
      <c r="U1194" t="s">
        <v>8461</v>
      </c>
      <c r="V1194" t="s">
        <v>1014</v>
      </c>
      <c r="W1194" t="s">
        <v>1023</v>
      </c>
      <c r="X1194" t="s">
        <v>1752</v>
      </c>
    </row>
    <row r="1195" spans="1:24" x14ac:dyDescent="0.35">
      <c r="A1195" t="s">
        <v>7884</v>
      </c>
      <c r="B1195" t="s">
        <v>7884</v>
      </c>
      <c r="C1195" t="s">
        <v>7884</v>
      </c>
      <c r="D1195">
        <v>50691145</v>
      </c>
      <c r="E1195" t="s">
        <v>36643</v>
      </c>
      <c r="F1195" t="s">
        <v>36672</v>
      </c>
      <c r="G1195" t="s">
        <v>969</v>
      </c>
      <c r="H1195" t="s">
        <v>28931</v>
      </c>
      <c r="I1195" t="s">
        <v>36377</v>
      </c>
      <c r="J1195" t="s">
        <v>1020</v>
      </c>
      <c r="K1195" t="s">
        <v>29459</v>
      </c>
      <c r="L1195" t="s">
        <v>1101</v>
      </c>
      <c r="P1195" s="182">
        <v>45444</v>
      </c>
      <c r="Q1195" t="s">
        <v>36670</v>
      </c>
      <c r="R1195" t="s">
        <v>36671</v>
      </c>
      <c r="S1195" t="s">
        <v>1070</v>
      </c>
      <c r="T1195" t="s">
        <v>1391</v>
      </c>
      <c r="U1195" t="s">
        <v>8447</v>
      </c>
      <c r="V1195" t="s">
        <v>1014</v>
      </c>
      <c r="W1195" t="s">
        <v>1023</v>
      </c>
      <c r="X1195" t="s">
        <v>36643</v>
      </c>
    </row>
    <row r="1196" spans="1:24" x14ac:dyDescent="0.35">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82">
        <v>43831</v>
      </c>
      <c r="Q1196" t="s">
        <v>29091</v>
      </c>
      <c r="R1196" t="s">
        <v>37314</v>
      </c>
      <c r="S1196" t="s">
        <v>1068</v>
      </c>
      <c r="T1196" t="s">
        <v>1315</v>
      </c>
      <c r="U1196" t="s">
        <v>29090</v>
      </c>
      <c r="V1196" t="s">
        <v>999</v>
      </c>
      <c r="W1196" t="s">
        <v>1014</v>
      </c>
      <c r="X1196" t="s">
        <v>1316</v>
      </c>
    </row>
    <row r="1197" spans="1:24" x14ac:dyDescent="0.35">
      <c r="A1197" t="s">
        <v>7690</v>
      </c>
      <c r="B1197" t="s">
        <v>7690</v>
      </c>
      <c r="D1197">
        <v>50550255</v>
      </c>
      <c r="E1197" t="s">
        <v>1676</v>
      </c>
      <c r="F1197" t="s">
        <v>34239</v>
      </c>
      <c r="G1197" t="s">
        <v>987</v>
      </c>
      <c r="H1197" t="s">
        <v>28931</v>
      </c>
      <c r="J1197" t="s">
        <v>1029</v>
      </c>
      <c r="K1197" t="s">
        <v>29159</v>
      </c>
      <c r="L1197" t="s">
        <v>8424</v>
      </c>
      <c r="P1197" s="182">
        <v>44197</v>
      </c>
      <c r="Q1197" t="s">
        <v>34241</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34239</v>
      </c>
      <c r="G1198" t="s">
        <v>987</v>
      </c>
      <c r="H1198" t="s">
        <v>28931</v>
      </c>
      <c r="J1198" t="s">
        <v>1029</v>
      </c>
      <c r="K1198" t="s">
        <v>29159</v>
      </c>
      <c r="L1198" t="s">
        <v>8424</v>
      </c>
      <c r="P1198" s="182">
        <v>44197</v>
      </c>
      <c r="Q1198" t="s">
        <v>29420</v>
      </c>
      <c r="R1198" t="s">
        <v>37148</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34447</v>
      </c>
      <c r="G1199" t="s">
        <v>969</v>
      </c>
      <c r="H1199" t="s">
        <v>988</v>
      </c>
      <c r="I1199" t="s">
        <v>34448</v>
      </c>
      <c r="J1199" t="s">
        <v>1020</v>
      </c>
      <c r="K1199" t="s">
        <v>29048</v>
      </c>
      <c r="L1199" t="s">
        <v>1083</v>
      </c>
      <c r="P1199" s="182">
        <v>44317</v>
      </c>
      <c r="Q1199" t="s">
        <v>34446</v>
      </c>
      <c r="R1199" t="s">
        <v>35962</v>
      </c>
      <c r="S1199" t="s">
        <v>1070</v>
      </c>
      <c r="T1199" t="s">
        <v>2370</v>
      </c>
      <c r="U1199" t="s">
        <v>8449</v>
      </c>
      <c r="V1199" t="s">
        <v>1014</v>
      </c>
      <c r="W1199" t="s">
        <v>1023</v>
      </c>
      <c r="X1199" t="s">
        <v>2372</v>
      </c>
    </row>
    <row r="1200" spans="1:24" x14ac:dyDescent="0.35">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82">
        <v>43190</v>
      </c>
      <c r="Q1200" t="s">
        <v>35343</v>
      </c>
      <c r="R1200" t="s">
        <v>36498</v>
      </c>
      <c r="S1200" t="s">
        <v>1070</v>
      </c>
      <c r="T1200" t="s">
        <v>1305</v>
      </c>
      <c r="U1200" t="s">
        <v>8464</v>
      </c>
      <c r="V1200" t="s">
        <v>999</v>
      </c>
      <c r="W1200" t="s">
        <v>999</v>
      </c>
      <c r="X1200" t="s">
        <v>2927</v>
      </c>
    </row>
    <row r="1201" spans="1:24" x14ac:dyDescent="0.35">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82">
        <v>43435</v>
      </c>
      <c r="Q1201" t="s">
        <v>9100</v>
      </c>
      <c r="R1201" t="s">
        <v>35994</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82">
        <v>45292</v>
      </c>
      <c r="Q1202" t="s">
        <v>35078</v>
      </c>
      <c r="R1202" t="s">
        <v>36015</v>
      </c>
      <c r="S1202" t="s">
        <v>1064</v>
      </c>
      <c r="T1202" t="s">
        <v>1124</v>
      </c>
      <c r="U1202" t="s">
        <v>8464</v>
      </c>
      <c r="V1202" t="s">
        <v>999</v>
      </c>
      <c r="W1202" t="s">
        <v>1014</v>
      </c>
      <c r="X1202" t="s">
        <v>2867</v>
      </c>
    </row>
    <row r="1203" spans="1:24" x14ac:dyDescent="0.35">
      <c r="A1203" t="s">
        <v>29108</v>
      </c>
      <c r="B1203" t="s">
        <v>7738</v>
      </c>
      <c r="C1203" t="s">
        <v>29108</v>
      </c>
      <c r="D1203">
        <v>50551954</v>
      </c>
      <c r="E1203" t="s">
        <v>2202</v>
      </c>
      <c r="F1203" t="s">
        <v>29897</v>
      </c>
      <c r="G1203" t="s">
        <v>969</v>
      </c>
      <c r="H1203" t="s">
        <v>988</v>
      </c>
      <c r="I1203" t="s">
        <v>1011</v>
      </c>
      <c r="J1203" t="s">
        <v>1020</v>
      </c>
      <c r="K1203" t="s">
        <v>36710</v>
      </c>
      <c r="L1203" t="s">
        <v>1986</v>
      </c>
      <c r="P1203" s="182">
        <v>43101</v>
      </c>
      <c r="Q1203" t="s">
        <v>29896</v>
      </c>
      <c r="R1203" t="s">
        <v>36331</v>
      </c>
      <c r="S1203" t="s">
        <v>1064</v>
      </c>
      <c r="T1203" t="s">
        <v>1380</v>
      </c>
      <c r="U1203" t="s">
        <v>8454</v>
      </c>
      <c r="V1203" t="s">
        <v>1014</v>
      </c>
      <c r="W1203" t="s">
        <v>1023</v>
      </c>
      <c r="X1203" t="s">
        <v>2202</v>
      </c>
    </row>
    <row r="1204" spans="1:24" x14ac:dyDescent="0.35">
      <c r="A1204" t="s">
        <v>7718</v>
      </c>
      <c r="B1204" t="s">
        <v>7603</v>
      </c>
      <c r="C1204" t="s">
        <v>29501</v>
      </c>
      <c r="D1204">
        <v>50475316</v>
      </c>
      <c r="E1204" t="s">
        <v>2679</v>
      </c>
      <c r="F1204" t="s">
        <v>34872</v>
      </c>
      <c r="G1204" t="s">
        <v>987</v>
      </c>
      <c r="H1204" t="s">
        <v>988</v>
      </c>
      <c r="I1204" t="s">
        <v>618</v>
      </c>
      <c r="J1204" t="s">
        <v>1037</v>
      </c>
      <c r="K1204" t="s">
        <v>29147</v>
      </c>
      <c r="L1204" t="s">
        <v>29503</v>
      </c>
      <c r="P1204" s="182">
        <v>43831</v>
      </c>
      <c r="Q1204" t="s">
        <v>8762</v>
      </c>
      <c r="R1204" t="s">
        <v>36963</v>
      </c>
      <c r="S1204" t="s">
        <v>1074</v>
      </c>
      <c r="T1204" t="s">
        <v>2166</v>
      </c>
      <c r="U1204" t="s">
        <v>8469</v>
      </c>
      <c r="V1204" t="s">
        <v>999</v>
      </c>
      <c r="W1204" t="s">
        <v>1014</v>
      </c>
      <c r="X1204" t="s">
        <v>2679</v>
      </c>
    </row>
    <row r="1205" spans="1:24" x14ac:dyDescent="0.35">
      <c r="A1205" t="s">
        <v>29526</v>
      </c>
      <c r="B1205" t="s">
        <v>7719</v>
      </c>
      <c r="C1205" t="s">
        <v>29524</v>
      </c>
      <c r="D1205">
        <v>50613324</v>
      </c>
      <c r="E1205" t="s">
        <v>1846</v>
      </c>
      <c r="F1205" t="s">
        <v>35911</v>
      </c>
      <c r="G1205" t="s">
        <v>969</v>
      </c>
      <c r="H1205" t="s">
        <v>988</v>
      </c>
      <c r="I1205" t="s">
        <v>1011</v>
      </c>
      <c r="J1205" t="s">
        <v>1007</v>
      </c>
      <c r="K1205" t="s">
        <v>29048</v>
      </c>
      <c r="L1205" t="s">
        <v>1083</v>
      </c>
      <c r="P1205" s="182">
        <v>44287</v>
      </c>
      <c r="Q1205" t="s">
        <v>29529</v>
      </c>
      <c r="R1205" t="s">
        <v>35908</v>
      </c>
      <c r="S1205" t="s">
        <v>1057</v>
      </c>
      <c r="T1205" t="s">
        <v>1837</v>
      </c>
      <c r="U1205" t="s">
        <v>8449</v>
      </c>
      <c r="V1205" t="s">
        <v>1014</v>
      </c>
      <c r="W1205" t="s">
        <v>1023</v>
      </c>
      <c r="X1205" t="s">
        <v>1846</v>
      </c>
    </row>
    <row r="1206" spans="1:24" x14ac:dyDescent="0.35">
      <c r="A1206" t="s">
        <v>7659</v>
      </c>
      <c r="B1206" t="s">
        <v>7726</v>
      </c>
      <c r="C1206" t="s">
        <v>36231</v>
      </c>
      <c r="D1206">
        <v>50549160</v>
      </c>
      <c r="E1206" t="s">
        <v>1817</v>
      </c>
      <c r="F1206" t="s">
        <v>29498</v>
      </c>
      <c r="G1206" t="s">
        <v>1004</v>
      </c>
      <c r="H1206" t="s">
        <v>28931</v>
      </c>
      <c r="I1206" t="s">
        <v>29085</v>
      </c>
      <c r="J1206" t="s">
        <v>1020</v>
      </c>
      <c r="K1206" t="s">
        <v>29088</v>
      </c>
      <c r="L1206" t="s">
        <v>8445</v>
      </c>
      <c r="P1206" s="182">
        <v>43831</v>
      </c>
      <c r="Q1206" t="s">
        <v>9054</v>
      </c>
      <c r="R1206" t="s">
        <v>37515</v>
      </c>
      <c r="S1206" t="s">
        <v>1064</v>
      </c>
      <c r="T1206" t="s">
        <v>1380</v>
      </c>
      <c r="U1206" t="s">
        <v>8445</v>
      </c>
      <c r="V1206" t="s">
        <v>999</v>
      </c>
      <c r="W1206" t="s">
        <v>1014</v>
      </c>
      <c r="X1206" t="s">
        <v>1817</v>
      </c>
    </row>
    <row r="1207" spans="1:24" x14ac:dyDescent="0.35">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82">
        <v>43466</v>
      </c>
      <c r="Q1207" t="s">
        <v>8731</v>
      </c>
      <c r="R1207" t="s">
        <v>36931</v>
      </c>
      <c r="S1207" t="s">
        <v>1074</v>
      </c>
      <c r="T1207" t="s">
        <v>2166</v>
      </c>
      <c r="U1207" t="s">
        <v>8459</v>
      </c>
      <c r="V1207" t="s">
        <v>999</v>
      </c>
      <c r="W1207" t="s">
        <v>1014</v>
      </c>
      <c r="X1207" t="s">
        <v>2551</v>
      </c>
    </row>
    <row r="1208" spans="1:24" x14ac:dyDescent="0.35">
      <c r="A1208" t="s">
        <v>34833</v>
      </c>
      <c r="B1208" t="s">
        <v>7644</v>
      </c>
      <c r="C1208" t="s">
        <v>34833</v>
      </c>
      <c r="D1208">
        <v>50463787</v>
      </c>
      <c r="E1208" t="s">
        <v>2992</v>
      </c>
      <c r="F1208" t="s">
        <v>35355</v>
      </c>
      <c r="G1208" t="s">
        <v>969</v>
      </c>
      <c r="H1208" t="s">
        <v>988</v>
      </c>
      <c r="I1208" t="s">
        <v>618</v>
      </c>
      <c r="J1208" t="s">
        <v>1044</v>
      </c>
      <c r="K1208" t="s">
        <v>29259</v>
      </c>
      <c r="L1208" t="s">
        <v>8521</v>
      </c>
      <c r="P1208" s="182">
        <v>43831</v>
      </c>
      <c r="Q1208" t="s">
        <v>8987</v>
      </c>
      <c r="R1208" t="s">
        <v>36031</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35220</v>
      </c>
      <c r="G1209" t="s">
        <v>969</v>
      </c>
      <c r="H1209" t="s">
        <v>988</v>
      </c>
      <c r="I1209" t="s">
        <v>35221</v>
      </c>
      <c r="J1209" t="s">
        <v>1044</v>
      </c>
      <c r="K1209" t="s">
        <v>28945</v>
      </c>
      <c r="L1209" t="s">
        <v>1059</v>
      </c>
      <c r="P1209" s="182">
        <v>44927</v>
      </c>
      <c r="Q1209" t="s">
        <v>35216</v>
      </c>
      <c r="R1209" t="s">
        <v>35217</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82">
        <v>43101</v>
      </c>
      <c r="Q1210" t="s">
        <v>34476</v>
      </c>
      <c r="R1210" t="s">
        <v>34477</v>
      </c>
      <c r="S1210" t="s">
        <v>1061</v>
      </c>
      <c r="T1210" t="s">
        <v>1062</v>
      </c>
      <c r="U1210" t="s">
        <v>1097</v>
      </c>
      <c r="V1210" t="s">
        <v>999</v>
      </c>
      <c r="W1210" t="s">
        <v>999</v>
      </c>
      <c r="X1210" t="s">
        <v>2399</v>
      </c>
    </row>
    <row r="1211" spans="1:24" x14ac:dyDescent="0.35">
      <c r="A1211" t="s">
        <v>7669</v>
      </c>
      <c r="B1211" t="s">
        <v>7669</v>
      </c>
      <c r="C1211" t="s">
        <v>7669</v>
      </c>
      <c r="D1211">
        <v>50428926</v>
      </c>
      <c r="E1211" t="s">
        <v>37067</v>
      </c>
      <c r="F1211" t="s">
        <v>37159</v>
      </c>
      <c r="G1211" t="s">
        <v>969</v>
      </c>
      <c r="H1211" t="s">
        <v>988</v>
      </c>
      <c r="I1211" t="s">
        <v>29138</v>
      </c>
      <c r="J1211" t="s">
        <v>1037</v>
      </c>
      <c r="K1211" t="s">
        <v>29139</v>
      </c>
      <c r="L1211" t="s">
        <v>8515</v>
      </c>
      <c r="P1211" s="182">
        <v>43101</v>
      </c>
      <c r="Q1211" t="s">
        <v>9026</v>
      </c>
      <c r="R1211" t="s">
        <v>10318</v>
      </c>
      <c r="S1211" t="s">
        <v>1061</v>
      </c>
      <c r="T1211" t="s">
        <v>1062</v>
      </c>
      <c r="U1211" t="s">
        <v>8515</v>
      </c>
      <c r="V1211" t="s">
        <v>999</v>
      </c>
      <c r="W1211" t="s">
        <v>1014</v>
      </c>
      <c r="X1211" t="s">
        <v>37067</v>
      </c>
    </row>
    <row r="1212" spans="1:24" x14ac:dyDescent="0.35">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82">
        <v>43101</v>
      </c>
      <c r="Q1212" t="s">
        <v>35478</v>
      </c>
      <c r="R1212" t="s">
        <v>37297</v>
      </c>
      <c r="S1212" t="s">
        <v>1068</v>
      </c>
      <c r="T1212" t="s">
        <v>1160</v>
      </c>
      <c r="U1212" t="s">
        <v>8642</v>
      </c>
      <c r="V1212" t="s">
        <v>999</v>
      </c>
      <c r="W1212" t="s">
        <v>1014</v>
      </c>
      <c r="X1212" t="s">
        <v>3129</v>
      </c>
    </row>
    <row r="1213" spans="1:24" x14ac:dyDescent="0.35">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82">
        <v>43101</v>
      </c>
      <c r="Q1213" t="s">
        <v>9067</v>
      </c>
      <c r="R1213" t="s">
        <v>36932</v>
      </c>
      <c r="S1213" t="s">
        <v>1064</v>
      </c>
      <c r="T1213" t="s">
        <v>1380</v>
      </c>
      <c r="U1213" t="s">
        <v>8447</v>
      </c>
      <c r="V1213" t="s">
        <v>1014</v>
      </c>
      <c r="W1213" t="s">
        <v>1023</v>
      </c>
      <c r="X1213" t="s">
        <v>2573</v>
      </c>
    </row>
    <row r="1214" spans="1:24" x14ac:dyDescent="0.35">
      <c r="A1214" t="s">
        <v>28992</v>
      </c>
      <c r="B1214" t="s">
        <v>7617</v>
      </c>
      <c r="C1214" t="s">
        <v>28992</v>
      </c>
      <c r="D1214">
        <v>50534843</v>
      </c>
      <c r="E1214" t="s">
        <v>7641</v>
      </c>
      <c r="F1214" t="s">
        <v>35883</v>
      </c>
      <c r="G1214" t="s">
        <v>969</v>
      </c>
      <c r="H1214" t="s">
        <v>28931</v>
      </c>
      <c r="I1214" t="s">
        <v>186</v>
      </c>
      <c r="J1214" t="s">
        <v>1020</v>
      </c>
      <c r="K1214" t="s">
        <v>28987</v>
      </c>
      <c r="L1214" t="s">
        <v>28999</v>
      </c>
      <c r="P1214" s="182">
        <v>43831</v>
      </c>
      <c r="Q1214" t="s">
        <v>34137</v>
      </c>
      <c r="R1214" t="s">
        <v>35881</v>
      </c>
      <c r="S1214" t="s">
        <v>1064</v>
      </c>
      <c r="T1214" t="s">
        <v>1124</v>
      </c>
      <c r="U1214" t="s">
        <v>35593</v>
      </c>
      <c r="V1214" t="s">
        <v>981</v>
      </c>
      <c r="W1214" t="s">
        <v>999</v>
      </c>
      <c r="X1214" t="s">
        <v>7641</v>
      </c>
    </row>
    <row r="1215" spans="1:24" x14ac:dyDescent="0.35">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82">
        <v>43101</v>
      </c>
      <c r="Q1215" t="s">
        <v>9891</v>
      </c>
      <c r="R1215" t="s">
        <v>37302</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82">
        <v>43831</v>
      </c>
      <c r="Q1216" t="s">
        <v>8728</v>
      </c>
      <c r="R1216" t="s">
        <v>36890</v>
      </c>
      <c r="S1216" t="s">
        <v>1074</v>
      </c>
      <c r="T1216" t="s">
        <v>2067</v>
      </c>
      <c r="U1216" t="s">
        <v>8458</v>
      </c>
      <c r="V1216" t="s">
        <v>999</v>
      </c>
      <c r="W1216" t="s">
        <v>1014</v>
      </c>
      <c r="X1216" t="s">
        <v>2503</v>
      </c>
    </row>
    <row r="1217" spans="1:24" x14ac:dyDescent="0.35">
      <c r="A1217" t="s">
        <v>7620</v>
      </c>
      <c r="B1217" t="s">
        <v>7696</v>
      </c>
      <c r="C1217" t="s">
        <v>7620</v>
      </c>
      <c r="D1217">
        <v>50425884</v>
      </c>
      <c r="E1217" t="s">
        <v>36200</v>
      </c>
      <c r="F1217" t="s">
        <v>36496</v>
      </c>
      <c r="G1217" t="s">
        <v>1004</v>
      </c>
      <c r="H1217" t="s">
        <v>988</v>
      </c>
      <c r="I1217" t="s">
        <v>618</v>
      </c>
      <c r="J1217" t="s">
        <v>1020</v>
      </c>
      <c r="K1217" t="s">
        <v>29116</v>
      </c>
      <c r="L1217" t="s">
        <v>35265</v>
      </c>
      <c r="P1217" s="182">
        <v>43466</v>
      </c>
      <c r="Q1217" t="s">
        <v>8898</v>
      </c>
      <c r="R1217" t="s">
        <v>37198</v>
      </c>
      <c r="S1217" t="s">
        <v>1070</v>
      </c>
      <c r="T1217" t="s">
        <v>1204</v>
      </c>
      <c r="U1217" t="s">
        <v>8511</v>
      </c>
      <c r="V1217" t="s">
        <v>1014</v>
      </c>
      <c r="W1217" t="s">
        <v>1023</v>
      </c>
      <c r="X1217" t="s">
        <v>36200</v>
      </c>
    </row>
    <row r="1218" spans="1:24" x14ac:dyDescent="0.35">
      <c r="A1218" t="s">
        <v>7690</v>
      </c>
      <c r="B1218" t="s">
        <v>7690</v>
      </c>
      <c r="D1218">
        <v>50628660</v>
      </c>
      <c r="E1218" t="s">
        <v>1630</v>
      </c>
      <c r="F1218" t="s">
        <v>29377</v>
      </c>
      <c r="G1218" t="s">
        <v>987</v>
      </c>
      <c r="H1218" t="s">
        <v>28931</v>
      </c>
      <c r="J1218" t="s">
        <v>1029</v>
      </c>
      <c r="K1218" t="s">
        <v>29172</v>
      </c>
      <c r="L1218" t="s">
        <v>8424</v>
      </c>
      <c r="P1218" s="182">
        <v>43683</v>
      </c>
      <c r="Q1218" t="s">
        <v>29301</v>
      </c>
      <c r="R1218" t="s">
        <v>37146</v>
      </c>
      <c r="S1218" t="s">
        <v>1072</v>
      </c>
      <c r="T1218" t="s">
        <v>1507</v>
      </c>
      <c r="U1218" t="s">
        <v>8513</v>
      </c>
      <c r="V1218" t="s">
        <v>981</v>
      </c>
      <c r="W1218" t="s">
        <v>1014</v>
      </c>
      <c r="X1218" t="s">
        <v>1630</v>
      </c>
    </row>
    <row r="1219" spans="1:24" x14ac:dyDescent="0.35">
      <c r="A1219" t="s">
        <v>7690</v>
      </c>
      <c r="B1219" t="s">
        <v>7690</v>
      </c>
      <c r="D1219">
        <v>50628660</v>
      </c>
      <c r="E1219" t="s">
        <v>1630</v>
      </c>
      <c r="F1219" t="s">
        <v>29377</v>
      </c>
      <c r="G1219" t="s">
        <v>987</v>
      </c>
      <c r="H1219" t="s">
        <v>28931</v>
      </c>
      <c r="J1219" t="s">
        <v>1029</v>
      </c>
      <c r="K1219" t="s">
        <v>29172</v>
      </c>
      <c r="L1219" t="s">
        <v>8424</v>
      </c>
      <c r="P1219" s="182">
        <v>43683</v>
      </c>
      <c r="Q1219" t="s">
        <v>29420</v>
      </c>
      <c r="R1219" t="s">
        <v>37148</v>
      </c>
      <c r="S1219" t="s">
        <v>1072</v>
      </c>
      <c r="T1219" t="s">
        <v>1507</v>
      </c>
      <c r="U1219" t="s">
        <v>8513</v>
      </c>
      <c r="V1219" t="s">
        <v>981</v>
      </c>
      <c r="W1219" t="s">
        <v>1014</v>
      </c>
      <c r="X1219" t="s">
        <v>1630</v>
      </c>
    </row>
    <row r="1220" spans="1:24" x14ac:dyDescent="0.35">
      <c r="A1220" t="s">
        <v>7690</v>
      </c>
      <c r="B1220" t="s">
        <v>7690</v>
      </c>
      <c r="D1220">
        <v>50628660</v>
      </c>
      <c r="E1220" t="s">
        <v>1630</v>
      </c>
      <c r="F1220" t="s">
        <v>29377</v>
      </c>
      <c r="G1220" t="s">
        <v>987</v>
      </c>
      <c r="H1220" t="s">
        <v>28931</v>
      </c>
      <c r="J1220" t="s">
        <v>1029</v>
      </c>
      <c r="K1220" t="s">
        <v>29172</v>
      </c>
      <c r="L1220" t="s">
        <v>8424</v>
      </c>
      <c r="P1220" s="182">
        <v>43683</v>
      </c>
      <c r="Q1220" t="s">
        <v>36844</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29377</v>
      </c>
      <c r="G1221" t="s">
        <v>987</v>
      </c>
      <c r="H1221" t="s">
        <v>28931</v>
      </c>
      <c r="J1221" t="s">
        <v>1029</v>
      </c>
      <c r="K1221" t="s">
        <v>29172</v>
      </c>
      <c r="L1221" t="s">
        <v>8424</v>
      </c>
      <c r="P1221" s="182">
        <v>43683</v>
      </c>
      <c r="Q1221" t="s">
        <v>34241</v>
      </c>
      <c r="R1221" t="s">
        <v>10303</v>
      </c>
      <c r="S1221" t="s">
        <v>1072</v>
      </c>
      <c r="T1221" t="s">
        <v>1507</v>
      </c>
      <c r="U1221" t="s">
        <v>8513</v>
      </c>
      <c r="V1221" t="s">
        <v>999</v>
      </c>
      <c r="W1221" t="s">
        <v>1014</v>
      </c>
      <c r="X1221" t="s">
        <v>1630</v>
      </c>
    </row>
    <row r="1222" spans="1:24" x14ac:dyDescent="0.35">
      <c r="A1222" t="s">
        <v>29900</v>
      </c>
      <c r="B1222" t="s">
        <v>29900</v>
      </c>
      <c r="C1222" t="s">
        <v>29900</v>
      </c>
      <c r="D1222">
        <v>50691196</v>
      </c>
      <c r="E1222" t="s">
        <v>36654</v>
      </c>
      <c r="F1222" t="s">
        <v>36693</v>
      </c>
      <c r="G1222" t="s">
        <v>969</v>
      </c>
      <c r="H1222" t="s">
        <v>28931</v>
      </c>
      <c r="I1222" t="s">
        <v>36377</v>
      </c>
      <c r="J1222" t="s">
        <v>1044</v>
      </c>
      <c r="K1222" t="s">
        <v>29146</v>
      </c>
      <c r="L1222" t="s">
        <v>35265</v>
      </c>
      <c r="P1222" s="182">
        <v>45444</v>
      </c>
      <c r="Q1222" t="s">
        <v>36688</v>
      </c>
      <c r="R1222" t="s">
        <v>36689</v>
      </c>
      <c r="S1222" t="s">
        <v>1070</v>
      </c>
      <c r="T1222" t="s">
        <v>1204</v>
      </c>
      <c r="U1222" t="s">
        <v>8511</v>
      </c>
      <c r="V1222" t="s">
        <v>999</v>
      </c>
      <c r="W1222" t="s">
        <v>1014</v>
      </c>
      <c r="X1222" t="s">
        <v>36654</v>
      </c>
    </row>
    <row r="1223" spans="1:24" x14ac:dyDescent="0.35">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82">
        <v>44927</v>
      </c>
      <c r="Q1223" t="s">
        <v>29214</v>
      </c>
      <c r="R1223" t="s">
        <v>37479</v>
      </c>
      <c r="S1223" t="s">
        <v>1070</v>
      </c>
      <c r="T1223" t="s">
        <v>1305</v>
      </c>
      <c r="U1223" t="s">
        <v>35597</v>
      </c>
      <c r="V1223" t="s">
        <v>1014</v>
      </c>
      <c r="W1223" t="s">
        <v>1023</v>
      </c>
      <c r="X1223" t="s">
        <v>1466</v>
      </c>
    </row>
    <row r="1224" spans="1:24" x14ac:dyDescent="0.35">
      <c r="A1224" t="s">
        <v>7690</v>
      </c>
      <c r="B1224" t="s">
        <v>7690</v>
      </c>
      <c r="D1224">
        <v>50628744</v>
      </c>
      <c r="E1224" t="s">
        <v>1637</v>
      </c>
      <c r="F1224" t="s">
        <v>29384</v>
      </c>
      <c r="G1224" t="s">
        <v>987</v>
      </c>
      <c r="H1224" t="s">
        <v>28931</v>
      </c>
      <c r="J1224" t="s">
        <v>1029</v>
      </c>
      <c r="K1224" t="s">
        <v>29172</v>
      </c>
      <c r="L1224" t="s">
        <v>8424</v>
      </c>
      <c r="P1224" s="182">
        <v>43683</v>
      </c>
      <c r="Q1224" t="s">
        <v>36844</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29384</v>
      </c>
      <c r="G1225" t="s">
        <v>987</v>
      </c>
      <c r="H1225" t="s">
        <v>28931</v>
      </c>
      <c r="J1225" t="s">
        <v>1029</v>
      </c>
      <c r="K1225" t="s">
        <v>29172</v>
      </c>
      <c r="L1225" t="s">
        <v>8424</v>
      </c>
      <c r="P1225" s="182">
        <v>43683</v>
      </c>
      <c r="Q1225" t="s">
        <v>34241</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29384</v>
      </c>
      <c r="G1226" t="s">
        <v>987</v>
      </c>
      <c r="H1226" t="s">
        <v>28931</v>
      </c>
      <c r="J1226" t="s">
        <v>1029</v>
      </c>
      <c r="K1226" t="s">
        <v>29172</v>
      </c>
      <c r="L1226" t="s">
        <v>8424</v>
      </c>
      <c r="P1226" s="182">
        <v>43683</v>
      </c>
      <c r="Q1226" t="s">
        <v>29420</v>
      </c>
      <c r="R1226" t="s">
        <v>37148</v>
      </c>
      <c r="S1226" t="s">
        <v>1072</v>
      </c>
      <c r="T1226" t="s">
        <v>1507</v>
      </c>
      <c r="U1226" t="s">
        <v>8513</v>
      </c>
      <c r="V1226" t="s">
        <v>981</v>
      </c>
      <c r="W1226" t="s">
        <v>1014</v>
      </c>
      <c r="X1226" t="s">
        <v>1637</v>
      </c>
    </row>
    <row r="1227" spans="1:24" x14ac:dyDescent="0.35">
      <c r="A1227" t="s">
        <v>7690</v>
      </c>
      <c r="B1227" t="s">
        <v>7690</v>
      </c>
      <c r="D1227">
        <v>50628744</v>
      </c>
      <c r="E1227" t="s">
        <v>1637</v>
      </c>
      <c r="F1227" t="s">
        <v>29384</v>
      </c>
      <c r="G1227" t="s">
        <v>987</v>
      </c>
      <c r="H1227" t="s">
        <v>28931</v>
      </c>
      <c r="J1227" t="s">
        <v>1029</v>
      </c>
      <c r="K1227" t="s">
        <v>29172</v>
      </c>
      <c r="L1227" t="s">
        <v>8424</v>
      </c>
      <c r="P1227" s="182">
        <v>43683</v>
      </c>
      <c r="Q1227" t="s">
        <v>29301</v>
      </c>
      <c r="R1227" t="s">
        <v>37146</v>
      </c>
      <c r="S1227" t="s">
        <v>1072</v>
      </c>
      <c r="T1227" t="s">
        <v>1507</v>
      </c>
      <c r="U1227" t="s">
        <v>8513</v>
      </c>
      <c r="V1227" t="s">
        <v>981</v>
      </c>
      <c r="W1227" t="s">
        <v>1014</v>
      </c>
      <c r="X1227" t="s">
        <v>1637</v>
      </c>
    </row>
    <row r="1228" spans="1:24" x14ac:dyDescent="0.35">
      <c r="A1228" t="s">
        <v>7884</v>
      </c>
      <c r="B1228" t="s">
        <v>7884</v>
      </c>
      <c r="C1228" t="s">
        <v>7884</v>
      </c>
      <c r="D1228">
        <v>50691143</v>
      </c>
      <c r="E1228" t="s">
        <v>36647</v>
      </c>
      <c r="F1228" t="s">
        <v>36680</v>
      </c>
      <c r="G1228" t="s">
        <v>969</v>
      </c>
      <c r="H1228" t="s">
        <v>28931</v>
      </c>
      <c r="I1228" t="s">
        <v>36377</v>
      </c>
      <c r="J1228" t="s">
        <v>1037</v>
      </c>
      <c r="K1228" t="s">
        <v>29459</v>
      </c>
      <c r="L1228" t="s">
        <v>1101</v>
      </c>
      <c r="P1228" s="182">
        <v>45444</v>
      </c>
      <c r="Q1228" t="s">
        <v>36678</v>
      </c>
      <c r="R1228" t="s">
        <v>36679</v>
      </c>
      <c r="S1228" t="s">
        <v>1070</v>
      </c>
      <c r="T1228" t="s">
        <v>1391</v>
      </c>
      <c r="U1228" t="s">
        <v>8447</v>
      </c>
      <c r="V1228" t="s">
        <v>1014</v>
      </c>
      <c r="W1228" t="s">
        <v>1023</v>
      </c>
      <c r="X1228" t="s">
        <v>36647</v>
      </c>
    </row>
    <row r="1229" spans="1:24" x14ac:dyDescent="0.35">
      <c r="A1229" t="s">
        <v>7689</v>
      </c>
      <c r="B1229" t="s">
        <v>7689</v>
      </c>
      <c r="C1229" t="s">
        <v>7689</v>
      </c>
      <c r="D1229">
        <v>50665994</v>
      </c>
      <c r="E1229" t="s">
        <v>1144</v>
      </c>
      <c r="F1229" t="s">
        <v>35224</v>
      </c>
      <c r="G1229" t="s">
        <v>969</v>
      </c>
      <c r="H1229" t="s">
        <v>988</v>
      </c>
      <c r="I1229" t="s">
        <v>618</v>
      </c>
      <c r="J1229" t="s">
        <v>1020</v>
      </c>
      <c r="K1229" t="s">
        <v>28945</v>
      </c>
      <c r="L1229" t="s">
        <v>1059</v>
      </c>
      <c r="P1229" s="182">
        <v>44927</v>
      </c>
      <c r="Q1229" t="s">
        <v>35222</v>
      </c>
      <c r="R1229" t="s">
        <v>35223</v>
      </c>
      <c r="S1229" t="s">
        <v>1061</v>
      </c>
      <c r="T1229" t="s">
        <v>1062</v>
      </c>
      <c r="U1229" t="s">
        <v>1059</v>
      </c>
      <c r="V1229" t="s">
        <v>1014</v>
      </c>
      <c r="W1229" t="s">
        <v>1023</v>
      </c>
      <c r="X1229" t="s">
        <v>1144</v>
      </c>
    </row>
    <row r="1230" spans="1:24" x14ac:dyDescent="0.35">
      <c r="A1230" t="s">
        <v>28992</v>
      </c>
      <c r="B1230" t="s">
        <v>7617</v>
      </c>
      <c r="C1230" t="s">
        <v>28992</v>
      </c>
      <c r="D1230">
        <v>50532545</v>
      </c>
      <c r="E1230" t="s">
        <v>2888</v>
      </c>
      <c r="F1230" t="s">
        <v>35176</v>
      </c>
      <c r="G1230" t="s">
        <v>969</v>
      </c>
      <c r="H1230" t="s">
        <v>28931</v>
      </c>
      <c r="I1230" t="s">
        <v>186</v>
      </c>
      <c r="J1230" t="s">
        <v>1044</v>
      </c>
      <c r="K1230" t="s">
        <v>29102</v>
      </c>
      <c r="L1230" t="s">
        <v>29103</v>
      </c>
      <c r="P1230" s="182">
        <v>43101</v>
      </c>
      <c r="Q1230" t="s">
        <v>8705</v>
      </c>
      <c r="R1230" t="s">
        <v>35173</v>
      </c>
      <c r="S1230" t="s">
        <v>1074</v>
      </c>
      <c r="T1230" t="s">
        <v>2053</v>
      </c>
      <c r="U1230" t="s">
        <v>8451</v>
      </c>
      <c r="V1230" t="s">
        <v>1014</v>
      </c>
      <c r="W1230" t="s">
        <v>1023</v>
      </c>
      <c r="X1230" t="s">
        <v>2888</v>
      </c>
    </row>
    <row r="1231" spans="1:24" x14ac:dyDescent="0.35">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82">
        <v>43101</v>
      </c>
      <c r="Q1231" t="s">
        <v>9925</v>
      </c>
      <c r="R1231" t="s">
        <v>36503</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29431</v>
      </c>
      <c r="G1232" t="s">
        <v>969</v>
      </c>
      <c r="H1232" t="s">
        <v>988</v>
      </c>
      <c r="I1232" t="s">
        <v>1011</v>
      </c>
      <c r="J1232" t="s">
        <v>1037</v>
      </c>
      <c r="K1232" t="s">
        <v>36710</v>
      </c>
      <c r="L1232" t="s">
        <v>1075</v>
      </c>
      <c r="P1232" s="182">
        <v>43467</v>
      </c>
      <c r="Q1232" t="s">
        <v>9222</v>
      </c>
      <c r="R1232" t="s">
        <v>34235</v>
      </c>
      <c r="S1232" t="s">
        <v>1061</v>
      </c>
      <c r="T1232" t="s">
        <v>1062</v>
      </c>
      <c r="U1232" t="s">
        <v>8520</v>
      </c>
      <c r="V1232" t="s">
        <v>1014</v>
      </c>
      <c r="W1232" t="s">
        <v>1023</v>
      </c>
      <c r="X1232" t="s">
        <v>1690</v>
      </c>
    </row>
    <row r="1233" spans="1:24" x14ac:dyDescent="0.35">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82">
        <v>43467</v>
      </c>
      <c r="Q1233" t="s">
        <v>9117</v>
      </c>
      <c r="R1233" t="s">
        <v>36863</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34364</v>
      </c>
      <c r="G1234" t="s">
        <v>969</v>
      </c>
      <c r="H1234" t="s">
        <v>988</v>
      </c>
      <c r="I1234" t="s">
        <v>618</v>
      </c>
      <c r="J1234" t="s">
        <v>1044</v>
      </c>
      <c r="K1234" t="s">
        <v>36707</v>
      </c>
      <c r="L1234" t="s">
        <v>1091</v>
      </c>
      <c r="P1234" s="182">
        <v>43101</v>
      </c>
      <c r="Q1234" t="s">
        <v>9198</v>
      </c>
      <c r="R1234" t="s">
        <v>34362</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82">
        <v>43101</v>
      </c>
      <c r="Q1235" t="s">
        <v>8902</v>
      </c>
      <c r="R1235" t="s">
        <v>36870</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82">
        <v>42736</v>
      </c>
      <c r="Q1236" t="s">
        <v>34410</v>
      </c>
      <c r="R1236" t="s">
        <v>34411</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82">
        <v>42736</v>
      </c>
      <c r="Q1237" t="s">
        <v>34410</v>
      </c>
      <c r="R1237" t="s">
        <v>34411</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82">
        <v>42736</v>
      </c>
      <c r="Q1238" t="s">
        <v>9202</v>
      </c>
      <c r="R1238" t="s">
        <v>34377</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82">
        <v>43101</v>
      </c>
      <c r="Q1239" t="s">
        <v>35078</v>
      </c>
      <c r="R1239" t="s">
        <v>36015</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82">
        <v>43101</v>
      </c>
      <c r="Q1240" t="s">
        <v>34470</v>
      </c>
      <c r="R1240" t="s">
        <v>36873</v>
      </c>
      <c r="S1240" t="s">
        <v>1061</v>
      </c>
      <c r="T1240" t="s">
        <v>1062</v>
      </c>
      <c r="U1240" t="s">
        <v>1097</v>
      </c>
      <c r="V1240" t="s">
        <v>1014</v>
      </c>
      <c r="W1240" t="s">
        <v>1023</v>
      </c>
      <c r="X1240" t="s">
        <v>2397</v>
      </c>
    </row>
    <row r="1241" spans="1:24" x14ac:dyDescent="0.35">
      <c r="A1241" t="s">
        <v>29900</v>
      </c>
      <c r="B1241" t="s">
        <v>29900</v>
      </c>
      <c r="C1241" t="s">
        <v>29900</v>
      </c>
      <c r="D1241">
        <v>50698357</v>
      </c>
      <c r="E1241" t="s">
        <v>36649</v>
      </c>
      <c r="F1241" t="s">
        <v>36684</v>
      </c>
      <c r="G1241" t="s">
        <v>969</v>
      </c>
      <c r="H1241" t="s">
        <v>988</v>
      </c>
      <c r="I1241" t="s">
        <v>618</v>
      </c>
      <c r="J1241" t="s">
        <v>1007</v>
      </c>
      <c r="K1241" t="s">
        <v>29146</v>
      </c>
      <c r="L1241" t="s">
        <v>29766</v>
      </c>
      <c r="P1241" s="182">
        <v>45474</v>
      </c>
      <c r="Q1241" t="s">
        <v>36682</v>
      </c>
      <c r="R1241" t="s">
        <v>36683</v>
      </c>
      <c r="S1241" t="s">
        <v>1070</v>
      </c>
      <c r="T1241" t="s">
        <v>1204</v>
      </c>
      <c r="U1241" t="s">
        <v>8509</v>
      </c>
      <c r="V1241" t="s">
        <v>999</v>
      </c>
      <c r="W1241" t="s">
        <v>1014</v>
      </c>
      <c r="X1241" t="s">
        <v>36649</v>
      </c>
    </row>
    <row r="1242" spans="1:24" x14ac:dyDescent="0.35">
      <c r="A1242" t="s">
        <v>7604</v>
      </c>
      <c r="B1242" t="s">
        <v>7604</v>
      </c>
      <c r="C1242" t="s">
        <v>7604</v>
      </c>
      <c r="D1242">
        <v>50427840</v>
      </c>
      <c r="E1242" t="s">
        <v>7648</v>
      </c>
      <c r="F1242" t="s">
        <v>35887</v>
      </c>
      <c r="G1242" t="s">
        <v>969</v>
      </c>
      <c r="H1242" t="s">
        <v>988</v>
      </c>
      <c r="I1242" t="s">
        <v>1011</v>
      </c>
      <c r="J1242" t="s">
        <v>1029</v>
      </c>
      <c r="K1242" t="s">
        <v>28987</v>
      </c>
      <c r="L1242" t="s">
        <v>34139</v>
      </c>
      <c r="P1242" s="182">
        <v>43101</v>
      </c>
      <c r="Q1242" t="s">
        <v>34143</v>
      </c>
      <c r="R1242" t="s">
        <v>34144</v>
      </c>
      <c r="S1242" t="s">
        <v>1061</v>
      </c>
      <c r="T1242" t="s">
        <v>1062</v>
      </c>
      <c r="U1242" t="s">
        <v>35595</v>
      </c>
      <c r="V1242" t="s">
        <v>999</v>
      </c>
      <c r="W1242" t="s">
        <v>1014</v>
      </c>
      <c r="X1242" t="s">
        <v>7648</v>
      </c>
    </row>
    <row r="1243" spans="1:24" x14ac:dyDescent="0.35">
      <c r="A1243" t="s">
        <v>40</v>
      </c>
      <c r="B1243" t="s">
        <v>40</v>
      </c>
      <c r="C1243" t="s">
        <v>40</v>
      </c>
      <c r="D1243">
        <v>50670241</v>
      </c>
      <c r="E1243" t="s">
        <v>1859</v>
      </c>
      <c r="F1243" t="s">
        <v>29547</v>
      </c>
      <c r="G1243" t="s">
        <v>969</v>
      </c>
      <c r="H1243" t="s">
        <v>28931</v>
      </c>
      <c r="I1243" t="s">
        <v>29542</v>
      </c>
      <c r="J1243" t="s">
        <v>1044</v>
      </c>
      <c r="K1243" t="s">
        <v>29116</v>
      </c>
      <c r="L1243" t="s">
        <v>35419</v>
      </c>
      <c r="P1243" s="182">
        <v>45292</v>
      </c>
      <c r="Q1243" t="s">
        <v>29544</v>
      </c>
      <c r="R1243" t="s">
        <v>35989</v>
      </c>
      <c r="S1243" t="s">
        <v>1068</v>
      </c>
      <c r="T1243" t="s">
        <v>1292</v>
      </c>
      <c r="U1243" t="s">
        <v>35605</v>
      </c>
      <c r="V1243" t="s">
        <v>1014</v>
      </c>
      <c r="W1243" t="s">
        <v>1023</v>
      </c>
      <c r="X1243" t="s">
        <v>1859</v>
      </c>
    </row>
    <row r="1244" spans="1:24" x14ac:dyDescent="0.35">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82">
        <v>43101</v>
      </c>
      <c r="Q1244" t="s">
        <v>35452</v>
      </c>
      <c r="R1244" t="s">
        <v>37287</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82">
        <v>44927</v>
      </c>
      <c r="Q1245" t="s">
        <v>29219</v>
      </c>
      <c r="R1245" t="s">
        <v>34162</v>
      </c>
      <c r="S1245" t="s">
        <v>1061</v>
      </c>
      <c r="T1245" t="s">
        <v>1062</v>
      </c>
      <c r="U1245" t="s">
        <v>35600</v>
      </c>
      <c r="V1245" t="s">
        <v>1014</v>
      </c>
      <c r="W1245" t="s">
        <v>1023</v>
      </c>
      <c r="X1245" t="s">
        <v>1471</v>
      </c>
    </row>
    <row r="1246" spans="1:24" x14ac:dyDescent="0.35">
      <c r="A1246" t="s">
        <v>7620</v>
      </c>
      <c r="B1246" t="s">
        <v>7622</v>
      </c>
      <c r="C1246" t="s">
        <v>7620</v>
      </c>
      <c r="D1246">
        <v>50672455</v>
      </c>
      <c r="E1246" t="s">
        <v>33981</v>
      </c>
      <c r="F1246" t="s">
        <v>34105</v>
      </c>
      <c r="G1246" t="s">
        <v>969</v>
      </c>
      <c r="H1246" t="s">
        <v>970</v>
      </c>
      <c r="I1246" t="s">
        <v>34097</v>
      </c>
      <c r="J1246" t="s">
        <v>1044</v>
      </c>
      <c r="K1246" t="s">
        <v>9812</v>
      </c>
      <c r="L1246" t="s">
        <v>29901</v>
      </c>
      <c r="P1246" s="182">
        <v>45292</v>
      </c>
      <c r="Q1246" t="s">
        <v>34104</v>
      </c>
      <c r="R1246" t="s">
        <v>37272</v>
      </c>
      <c r="S1246" t="s">
        <v>1070</v>
      </c>
      <c r="T1246" t="s">
        <v>1204</v>
      </c>
      <c r="U1246" t="s">
        <v>8470</v>
      </c>
      <c r="V1246" t="s">
        <v>999</v>
      </c>
      <c r="W1246" t="s">
        <v>1023</v>
      </c>
      <c r="X1246" t="s">
        <v>33981</v>
      </c>
    </row>
    <row r="1247" spans="1:24" x14ac:dyDescent="0.35">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82">
        <v>44927</v>
      </c>
      <c r="Q1247" t="s">
        <v>35567</v>
      </c>
      <c r="R1247" t="s">
        <v>37203</v>
      </c>
      <c r="S1247" t="s">
        <v>1068</v>
      </c>
      <c r="T1247" t="s">
        <v>1160</v>
      </c>
      <c r="U1247" t="s">
        <v>8629</v>
      </c>
      <c r="V1247" t="s">
        <v>999</v>
      </c>
      <c r="W1247" t="s">
        <v>1014</v>
      </c>
      <c r="X1247" t="s">
        <v>3076</v>
      </c>
    </row>
    <row r="1248" spans="1:24" x14ac:dyDescent="0.35">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82">
        <v>44927</v>
      </c>
      <c r="Q1248" t="s">
        <v>35567</v>
      </c>
      <c r="R1248" t="s">
        <v>37203</v>
      </c>
      <c r="S1248" t="s">
        <v>1068</v>
      </c>
      <c r="T1248" t="s">
        <v>1160</v>
      </c>
      <c r="U1248" t="s">
        <v>8629</v>
      </c>
      <c r="V1248" t="s">
        <v>999</v>
      </c>
      <c r="W1248" t="s">
        <v>1014</v>
      </c>
      <c r="X1248" t="s">
        <v>3076</v>
      </c>
    </row>
    <row r="1249" spans="1:24" x14ac:dyDescent="0.35">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82">
        <v>45292</v>
      </c>
      <c r="Q1249" t="s">
        <v>9097</v>
      </c>
      <c r="R1249" t="s">
        <v>36923</v>
      </c>
      <c r="S1249" t="s">
        <v>1064</v>
      </c>
      <c r="T1249" t="s">
        <v>1124</v>
      </c>
      <c r="U1249" t="s">
        <v>8459</v>
      </c>
      <c r="V1249" t="s">
        <v>999</v>
      </c>
      <c r="W1249" t="s">
        <v>1014</v>
      </c>
      <c r="X1249" t="s">
        <v>2459</v>
      </c>
    </row>
    <row r="1250" spans="1:24" x14ac:dyDescent="0.35">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82">
        <v>44927</v>
      </c>
      <c r="Q1250" t="s">
        <v>8985</v>
      </c>
      <c r="R1250" t="s">
        <v>36938</v>
      </c>
      <c r="S1250" t="s">
        <v>1070</v>
      </c>
      <c r="T1250" t="s">
        <v>1740</v>
      </c>
      <c r="U1250" t="s">
        <v>8468</v>
      </c>
      <c r="V1250" t="s">
        <v>999</v>
      </c>
      <c r="W1250" t="s">
        <v>1014</v>
      </c>
      <c r="X1250" t="s">
        <v>1749</v>
      </c>
    </row>
    <row r="1251" spans="1:24" x14ac:dyDescent="0.35">
      <c r="A1251" t="s">
        <v>37266</v>
      </c>
      <c r="B1251" t="s">
        <v>37266</v>
      </c>
      <c r="C1251" t="s">
        <v>37266</v>
      </c>
      <c r="D1251">
        <v>50652952</v>
      </c>
      <c r="E1251" t="s">
        <v>2241</v>
      </c>
      <c r="F1251" t="s">
        <v>34274</v>
      </c>
      <c r="G1251" t="s">
        <v>969</v>
      </c>
      <c r="H1251" t="s">
        <v>988</v>
      </c>
      <c r="I1251" t="s">
        <v>1011</v>
      </c>
      <c r="J1251" t="s">
        <v>1050</v>
      </c>
      <c r="K1251" t="s">
        <v>29048</v>
      </c>
      <c r="L1251" t="s">
        <v>1083</v>
      </c>
      <c r="P1251" s="182">
        <v>44348</v>
      </c>
      <c r="Q1251" t="s">
        <v>9181</v>
      </c>
      <c r="R1251" t="s">
        <v>35942</v>
      </c>
      <c r="S1251" t="s">
        <v>1061</v>
      </c>
      <c r="T1251" t="s">
        <v>1062</v>
      </c>
      <c r="U1251" t="s">
        <v>1083</v>
      </c>
      <c r="V1251" t="s">
        <v>1014</v>
      </c>
      <c r="W1251" t="s">
        <v>1023</v>
      </c>
      <c r="X1251" t="s">
        <v>2241</v>
      </c>
    </row>
    <row r="1252" spans="1:24" x14ac:dyDescent="0.35">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82">
        <v>43466</v>
      </c>
      <c r="Q1252" t="s">
        <v>34560</v>
      </c>
      <c r="R1252" t="s">
        <v>34561</v>
      </c>
      <c r="S1252" t="s">
        <v>1064</v>
      </c>
      <c r="T1252" t="s">
        <v>1124</v>
      </c>
      <c r="U1252" t="s">
        <v>1086</v>
      </c>
      <c r="V1252" t="s">
        <v>999</v>
      </c>
      <c r="W1252" t="s">
        <v>1014</v>
      </c>
      <c r="X1252" t="s">
        <v>1459</v>
      </c>
    </row>
    <row r="1253" spans="1:24" x14ac:dyDescent="0.35">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82">
        <v>43101</v>
      </c>
      <c r="Q1253" t="s">
        <v>9860</v>
      </c>
      <c r="R1253" t="s">
        <v>36339</v>
      </c>
      <c r="S1253" t="s">
        <v>1068</v>
      </c>
      <c r="T1253" t="s">
        <v>1160</v>
      </c>
      <c r="U1253" t="s">
        <v>8631</v>
      </c>
      <c r="V1253" t="s">
        <v>999</v>
      </c>
      <c r="W1253" t="s">
        <v>999</v>
      </c>
      <c r="X1253" t="s">
        <v>2391</v>
      </c>
    </row>
    <row r="1254" spans="1:24" x14ac:dyDescent="0.35">
      <c r="A1254" t="s">
        <v>7620</v>
      </c>
      <c r="B1254" t="s">
        <v>7617</v>
      </c>
      <c r="C1254" t="s">
        <v>7620</v>
      </c>
      <c r="D1254">
        <v>50672468</v>
      </c>
      <c r="E1254" t="s">
        <v>34021</v>
      </c>
      <c r="F1254" t="s">
        <v>34228</v>
      </c>
      <c r="G1254" t="s">
        <v>969</v>
      </c>
      <c r="H1254" t="s">
        <v>28931</v>
      </c>
      <c r="I1254" t="s">
        <v>273</v>
      </c>
      <c r="J1254" t="s">
        <v>1029</v>
      </c>
      <c r="K1254" t="s">
        <v>36710</v>
      </c>
      <c r="L1254" t="s">
        <v>29518</v>
      </c>
      <c r="P1254" s="182">
        <v>45292</v>
      </c>
      <c r="Q1254" t="s">
        <v>34227</v>
      </c>
      <c r="R1254" t="s">
        <v>37264</v>
      </c>
      <c r="S1254" t="s">
        <v>1057</v>
      </c>
      <c r="T1254" t="s">
        <v>1147</v>
      </c>
      <c r="U1254" t="s">
        <v>8470</v>
      </c>
      <c r="V1254" t="s">
        <v>999</v>
      </c>
      <c r="W1254" t="s">
        <v>1014</v>
      </c>
      <c r="X1254" t="s">
        <v>34021</v>
      </c>
    </row>
    <row r="1255" spans="1:24" x14ac:dyDescent="0.35">
      <c r="A1255" t="s">
        <v>7690</v>
      </c>
      <c r="B1255" t="s">
        <v>7690</v>
      </c>
      <c r="D1255">
        <v>50628700</v>
      </c>
      <c r="E1255" t="s">
        <v>1587</v>
      </c>
      <c r="F1255" t="s">
        <v>29338</v>
      </c>
      <c r="G1255" t="s">
        <v>987</v>
      </c>
      <c r="H1255" t="s">
        <v>28931</v>
      </c>
      <c r="J1255" t="s">
        <v>1029</v>
      </c>
      <c r="K1255" t="s">
        <v>29102</v>
      </c>
      <c r="L1255" t="s">
        <v>8424</v>
      </c>
      <c r="P1255" s="182">
        <v>43683</v>
      </c>
      <c r="Q1255" t="s">
        <v>34241</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29338</v>
      </c>
      <c r="G1256" t="s">
        <v>987</v>
      </c>
      <c r="H1256" t="s">
        <v>28931</v>
      </c>
      <c r="J1256" t="s">
        <v>1029</v>
      </c>
      <c r="K1256" t="s">
        <v>29102</v>
      </c>
      <c r="L1256" t="s">
        <v>8424</v>
      </c>
      <c r="P1256" s="182">
        <v>43683</v>
      </c>
      <c r="Q1256" t="s">
        <v>36843</v>
      </c>
      <c r="R1256" t="s">
        <v>37147</v>
      </c>
      <c r="S1256" t="s">
        <v>1072</v>
      </c>
      <c r="T1256" t="s">
        <v>1507</v>
      </c>
      <c r="U1256" t="s">
        <v>8513</v>
      </c>
      <c r="V1256" t="s">
        <v>999</v>
      </c>
      <c r="W1256" t="s">
        <v>1023</v>
      </c>
      <c r="X1256" t="s">
        <v>1587</v>
      </c>
    </row>
    <row r="1257" spans="1:24" x14ac:dyDescent="0.35">
      <c r="A1257" t="s">
        <v>7690</v>
      </c>
      <c r="B1257" t="s">
        <v>7690</v>
      </c>
      <c r="D1257">
        <v>50628700</v>
      </c>
      <c r="E1257" t="s">
        <v>1587</v>
      </c>
      <c r="F1257" t="s">
        <v>29338</v>
      </c>
      <c r="G1257" t="s">
        <v>987</v>
      </c>
      <c r="H1257" t="s">
        <v>28931</v>
      </c>
      <c r="J1257" t="s">
        <v>1029</v>
      </c>
      <c r="K1257" t="s">
        <v>29102</v>
      </c>
      <c r="L1257" t="s">
        <v>8424</v>
      </c>
      <c r="P1257" s="182">
        <v>43683</v>
      </c>
      <c r="Q1257" t="s">
        <v>36844</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29338</v>
      </c>
      <c r="G1258" t="s">
        <v>987</v>
      </c>
      <c r="H1258" t="s">
        <v>28931</v>
      </c>
      <c r="J1258" t="s">
        <v>1029</v>
      </c>
      <c r="K1258" t="s">
        <v>29102</v>
      </c>
      <c r="L1258" t="s">
        <v>8424</v>
      </c>
      <c r="P1258" s="182">
        <v>43683</v>
      </c>
      <c r="Q1258" t="s">
        <v>29301</v>
      </c>
      <c r="R1258" t="s">
        <v>37146</v>
      </c>
      <c r="S1258" t="s">
        <v>1072</v>
      </c>
      <c r="T1258" t="s">
        <v>1507</v>
      </c>
      <c r="U1258" t="s">
        <v>8513</v>
      </c>
      <c r="V1258" t="s">
        <v>981</v>
      </c>
      <c r="W1258" t="s">
        <v>1014</v>
      </c>
      <c r="X1258" t="s">
        <v>1587</v>
      </c>
    </row>
    <row r="1259" spans="1:24" x14ac:dyDescent="0.35">
      <c r="A1259" t="s">
        <v>7690</v>
      </c>
      <c r="B1259" t="s">
        <v>7690</v>
      </c>
      <c r="D1259">
        <v>50628700</v>
      </c>
      <c r="E1259" t="s">
        <v>1587</v>
      </c>
      <c r="F1259" t="s">
        <v>29338</v>
      </c>
      <c r="G1259" t="s">
        <v>987</v>
      </c>
      <c r="H1259" t="s">
        <v>28931</v>
      </c>
      <c r="J1259" t="s">
        <v>1029</v>
      </c>
      <c r="K1259" t="s">
        <v>29102</v>
      </c>
      <c r="L1259" t="s">
        <v>8424</v>
      </c>
      <c r="P1259" s="182">
        <v>43683</v>
      </c>
      <c r="Q1259" t="s">
        <v>34242</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29338</v>
      </c>
      <c r="G1260" t="s">
        <v>987</v>
      </c>
      <c r="H1260" t="s">
        <v>28931</v>
      </c>
      <c r="J1260" t="s">
        <v>1029</v>
      </c>
      <c r="K1260" t="s">
        <v>29102</v>
      </c>
      <c r="L1260" t="s">
        <v>8424</v>
      </c>
      <c r="P1260" s="182">
        <v>43683</v>
      </c>
      <c r="Q1260" t="s">
        <v>29420</v>
      </c>
      <c r="R1260" t="s">
        <v>37148</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82">
        <v>43467</v>
      </c>
      <c r="Q1261" t="s">
        <v>35280</v>
      </c>
      <c r="R1261" t="s">
        <v>37166</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82">
        <v>43101</v>
      </c>
      <c r="Q1262" t="s">
        <v>34425</v>
      </c>
      <c r="R1262" t="s">
        <v>34426</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82">
        <v>43101</v>
      </c>
      <c r="Q1263" t="s">
        <v>34425</v>
      </c>
      <c r="R1263" t="s">
        <v>34426</v>
      </c>
      <c r="S1263" t="s">
        <v>1061</v>
      </c>
      <c r="T1263" t="s">
        <v>1062</v>
      </c>
      <c r="U1263" t="s">
        <v>1095</v>
      </c>
      <c r="V1263" t="s">
        <v>999</v>
      </c>
      <c r="W1263" t="s">
        <v>1014</v>
      </c>
      <c r="X1263" t="s">
        <v>2343</v>
      </c>
    </row>
    <row r="1264" spans="1:24" x14ac:dyDescent="0.35">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82">
        <v>43467</v>
      </c>
      <c r="Q1264" t="s">
        <v>34497</v>
      </c>
      <c r="R1264" t="s">
        <v>36340</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34285</v>
      </c>
      <c r="G1265" t="s">
        <v>969</v>
      </c>
      <c r="H1265" t="s">
        <v>988</v>
      </c>
      <c r="I1265" t="s">
        <v>1011</v>
      </c>
      <c r="J1265" t="s">
        <v>1044</v>
      </c>
      <c r="K1265" t="s">
        <v>9812</v>
      </c>
      <c r="L1265" t="s">
        <v>8519</v>
      </c>
      <c r="P1265" s="182">
        <v>43101</v>
      </c>
      <c r="Q1265" t="s">
        <v>9205</v>
      </c>
      <c r="R1265" t="s">
        <v>34282</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34285</v>
      </c>
      <c r="G1266" t="s">
        <v>969</v>
      </c>
      <c r="H1266" t="s">
        <v>988</v>
      </c>
      <c r="I1266" t="s">
        <v>1011</v>
      </c>
      <c r="J1266" t="s">
        <v>1044</v>
      </c>
      <c r="K1266" t="s">
        <v>9812</v>
      </c>
      <c r="L1266" t="s">
        <v>8519</v>
      </c>
      <c r="P1266" s="182">
        <v>43101</v>
      </c>
      <c r="Q1266" t="s">
        <v>9205</v>
      </c>
      <c r="R1266" t="s">
        <v>34282</v>
      </c>
      <c r="S1266" t="s">
        <v>1061</v>
      </c>
      <c r="T1266" t="s">
        <v>1062</v>
      </c>
      <c r="U1266" t="s">
        <v>8519</v>
      </c>
      <c r="V1266" t="s">
        <v>1014</v>
      </c>
      <c r="W1266" t="s">
        <v>1023</v>
      </c>
      <c r="X1266" t="s">
        <v>2248</v>
      </c>
    </row>
    <row r="1267" spans="1:24" x14ac:dyDescent="0.35">
      <c r="A1267" t="s">
        <v>28992</v>
      </c>
      <c r="B1267" t="s">
        <v>7617</v>
      </c>
      <c r="C1267" t="s">
        <v>35759</v>
      </c>
      <c r="D1267">
        <v>50586278</v>
      </c>
      <c r="E1267" t="s">
        <v>36146</v>
      </c>
      <c r="F1267" t="s">
        <v>36301</v>
      </c>
      <c r="G1267" t="s">
        <v>1004</v>
      </c>
      <c r="H1267" t="s">
        <v>988</v>
      </c>
      <c r="I1267" t="s">
        <v>1011</v>
      </c>
      <c r="J1267" t="s">
        <v>1020</v>
      </c>
      <c r="K1267" t="s">
        <v>29116</v>
      </c>
      <c r="L1267" t="s">
        <v>29731</v>
      </c>
      <c r="P1267" s="182">
        <v>43132</v>
      </c>
      <c r="Q1267" t="s">
        <v>29802</v>
      </c>
      <c r="R1267" t="s">
        <v>37368</v>
      </c>
      <c r="S1267" t="s">
        <v>1064</v>
      </c>
      <c r="T1267" t="s">
        <v>1212</v>
      </c>
      <c r="U1267" t="s">
        <v>8511</v>
      </c>
      <c r="V1267" t="s">
        <v>1014</v>
      </c>
      <c r="W1267" t="s">
        <v>1023</v>
      </c>
      <c r="X1267" t="s">
        <v>36146</v>
      </c>
    </row>
    <row r="1268" spans="1:24" x14ac:dyDescent="0.35">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82">
        <v>45444</v>
      </c>
      <c r="Q1268" t="s">
        <v>8936</v>
      </c>
      <c r="R1268" t="s">
        <v>37034</v>
      </c>
      <c r="S1268" t="s">
        <v>1070</v>
      </c>
      <c r="T1268" t="s">
        <v>1204</v>
      </c>
      <c r="U1268" t="s">
        <v>8451</v>
      </c>
      <c r="V1268" t="s">
        <v>981</v>
      </c>
      <c r="W1268" t="s">
        <v>999</v>
      </c>
      <c r="X1268" t="s">
        <v>37090</v>
      </c>
    </row>
    <row r="1269" spans="1:24" x14ac:dyDescent="0.35">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82">
        <v>43101</v>
      </c>
      <c r="Q1269" t="s">
        <v>9886</v>
      </c>
      <c r="R1269" t="s">
        <v>37269</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82">
        <v>43466</v>
      </c>
      <c r="Q1270" t="s">
        <v>28966</v>
      </c>
      <c r="R1270" t="s">
        <v>36743</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29876</v>
      </c>
      <c r="G1271" t="s">
        <v>969</v>
      </c>
      <c r="H1271" t="s">
        <v>988</v>
      </c>
      <c r="I1271" t="s">
        <v>618</v>
      </c>
      <c r="J1271" t="s">
        <v>1020</v>
      </c>
      <c r="K1271" t="s">
        <v>29086</v>
      </c>
      <c r="L1271" t="s">
        <v>8445</v>
      </c>
      <c r="P1271" s="182">
        <v>43831</v>
      </c>
      <c r="Q1271" t="s">
        <v>8689</v>
      </c>
      <c r="R1271" t="s">
        <v>36820</v>
      </c>
      <c r="S1271" t="s">
        <v>1074</v>
      </c>
      <c r="T1271" t="s">
        <v>2067</v>
      </c>
      <c r="U1271" t="s">
        <v>8445</v>
      </c>
      <c r="V1271" t="s">
        <v>999</v>
      </c>
      <c r="W1271" t="s">
        <v>1014</v>
      </c>
      <c r="X1271" t="s">
        <v>2171</v>
      </c>
    </row>
    <row r="1272" spans="1:24" x14ac:dyDescent="0.35">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82">
        <v>43831</v>
      </c>
      <c r="Q1272" t="s">
        <v>8756</v>
      </c>
      <c r="R1272" t="s">
        <v>36965</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82">
        <v>43831</v>
      </c>
      <c r="Q1273" t="s">
        <v>8954</v>
      </c>
      <c r="R1273" t="s">
        <v>37061</v>
      </c>
      <c r="S1273" t="s">
        <v>1070</v>
      </c>
      <c r="T1273" t="s">
        <v>1391</v>
      </c>
      <c r="U1273" t="s">
        <v>8458</v>
      </c>
      <c r="V1273" t="s">
        <v>981</v>
      </c>
      <c r="W1273" t="s">
        <v>981</v>
      </c>
      <c r="X1273" t="s">
        <v>2744</v>
      </c>
    </row>
    <row r="1274" spans="1:24" x14ac:dyDescent="0.35">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82">
        <v>43101</v>
      </c>
      <c r="Q1274" t="s">
        <v>29023</v>
      </c>
      <c r="R1274" t="s">
        <v>36230</v>
      </c>
      <c r="S1274" t="s">
        <v>1070</v>
      </c>
      <c r="T1274" t="s">
        <v>1204</v>
      </c>
      <c r="U1274" t="s">
        <v>8441</v>
      </c>
      <c r="V1274" t="s">
        <v>999</v>
      </c>
      <c r="W1274" t="s">
        <v>999</v>
      </c>
      <c r="X1274" t="s">
        <v>1229</v>
      </c>
    </row>
    <row r="1275" spans="1:24" x14ac:dyDescent="0.35">
      <c r="A1275" t="s">
        <v>7690</v>
      </c>
      <c r="B1275" t="s">
        <v>7690</v>
      </c>
      <c r="D1275">
        <v>50628663</v>
      </c>
      <c r="E1275" t="s">
        <v>1632</v>
      </c>
      <c r="F1275" t="s">
        <v>29379</v>
      </c>
      <c r="G1275" t="s">
        <v>987</v>
      </c>
      <c r="H1275" t="s">
        <v>28931</v>
      </c>
      <c r="J1275" t="s">
        <v>1029</v>
      </c>
      <c r="K1275" t="s">
        <v>29172</v>
      </c>
      <c r="L1275" t="s">
        <v>8424</v>
      </c>
      <c r="P1275" s="182">
        <v>43683</v>
      </c>
      <c r="Q1275" t="s">
        <v>29420</v>
      </c>
      <c r="R1275" t="s">
        <v>37148</v>
      </c>
      <c r="S1275" t="s">
        <v>1072</v>
      </c>
      <c r="T1275" t="s">
        <v>1507</v>
      </c>
      <c r="U1275" t="s">
        <v>8513</v>
      </c>
      <c r="V1275" t="s">
        <v>981</v>
      </c>
      <c r="W1275" t="s">
        <v>1014</v>
      </c>
      <c r="X1275" t="s">
        <v>1632</v>
      </c>
    </row>
    <row r="1276" spans="1:24" x14ac:dyDescent="0.35">
      <c r="A1276" t="s">
        <v>7690</v>
      </c>
      <c r="B1276" t="s">
        <v>7690</v>
      </c>
      <c r="D1276">
        <v>50628663</v>
      </c>
      <c r="E1276" t="s">
        <v>1632</v>
      </c>
      <c r="F1276" t="s">
        <v>29379</v>
      </c>
      <c r="G1276" t="s">
        <v>987</v>
      </c>
      <c r="H1276" t="s">
        <v>28931</v>
      </c>
      <c r="J1276" t="s">
        <v>1029</v>
      </c>
      <c r="K1276" t="s">
        <v>29172</v>
      </c>
      <c r="L1276" t="s">
        <v>8424</v>
      </c>
      <c r="P1276" s="182">
        <v>43683</v>
      </c>
      <c r="Q1276" t="s">
        <v>36844</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29379</v>
      </c>
      <c r="G1277" t="s">
        <v>987</v>
      </c>
      <c r="H1277" t="s">
        <v>28931</v>
      </c>
      <c r="J1277" t="s">
        <v>1029</v>
      </c>
      <c r="K1277" t="s">
        <v>29172</v>
      </c>
      <c r="L1277" t="s">
        <v>8424</v>
      </c>
      <c r="P1277" s="182">
        <v>43683</v>
      </c>
      <c r="Q1277" t="s">
        <v>34241</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29379</v>
      </c>
      <c r="G1278" t="s">
        <v>987</v>
      </c>
      <c r="H1278" t="s">
        <v>28931</v>
      </c>
      <c r="J1278" t="s">
        <v>1029</v>
      </c>
      <c r="K1278" t="s">
        <v>29172</v>
      </c>
      <c r="L1278" t="s">
        <v>8424</v>
      </c>
      <c r="P1278" s="182">
        <v>43683</v>
      </c>
      <c r="Q1278" t="s">
        <v>29301</v>
      </c>
      <c r="R1278" t="s">
        <v>37146</v>
      </c>
      <c r="S1278" t="s">
        <v>1072</v>
      </c>
      <c r="T1278" t="s">
        <v>1507</v>
      </c>
      <c r="U1278" t="s">
        <v>8513</v>
      </c>
      <c r="V1278" t="s">
        <v>981</v>
      </c>
      <c r="W1278" t="s">
        <v>1014</v>
      </c>
      <c r="X1278" t="s">
        <v>1632</v>
      </c>
    </row>
    <row r="1279" spans="1:24" x14ac:dyDescent="0.35">
      <c r="A1279" t="s">
        <v>29900</v>
      </c>
      <c r="B1279" t="s">
        <v>29900</v>
      </c>
      <c r="C1279" t="s">
        <v>36231</v>
      </c>
      <c r="D1279">
        <v>50489701</v>
      </c>
      <c r="E1279" t="s">
        <v>2046</v>
      </c>
      <c r="F1279" t="s">
        <v>36955</v>
      </c>
      <c r="G1279" t="s">
        <v>969</v>
      </c>
      <c r="H1279" t="s">
        <v>28931</v>
      </c>
      <c r="I1279" t="s">
        <v>29085</v>
      </c>
      <c r="J1279" t="s">
        <v>1037</v>
      </c>
      <c r="K1279" t="s">
        <v>29088</v>
      </c>
      <c r="L1279" t="s">
        <v>29792</v>
      </c>
      <c r="P1279" s="182">
        <v>43831</v>
      </c>
      <c r="Q1279" t="s">
        <v>34843</v>
      </c>
      <c r="R1279" t="s">
        <v>37387</v>
      </c>
      <c r="S1279" t="s">
        <v>1070</v>
      </c>
      <c r="T1279" t="s">
        <v>1391</v>
      </c>
      <c r="U1279" t="s">
        <v>8445</v>
      </c>
      <c r="V1279" t="s">
        <v>1014</v>
      </c>
      <c r="W1279" t="s">
        <v>1023</v>
      </c>
      <c r="X1279" t="s">
        <v>2046</v>
      </c>
    </row>
    <row r="1280" spans="1:24" x14ac:dyDescent="0.35">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82">
        <v>44835</v>
      </c>
      <c r="Q1280" t="s">
        <v>9101</v>
      </c>
      <c r="R1280" t="s">
        <v>35995</v>
      </c>
      <c r="S1280" t="s">
        <v>1064</v>
      </c>
      <c r="T1280" t="s">
        <v>1124</v>
      </c>
      <c r="U1280" t="s">
        <v>8460</v>
      </c>
      <c r="V1280" t="s">
        <v>999</v>
      </c>
      <c r="W1280" t="s">
        <v>1014</v>
      </c>
      <c r="X1280" t="s">
        <v>2661</v>
      </c>
    </row>
    <row r="1281" spans="1:24" x14ac:dyDescent="0.35">
      <c r="A1281" t="s">
        <v>28990</v>
      </c>
      <c r="B1281" t="s">
        <v>7617</v>
      </c>
      <c r="C1281" t="s">
        <v>28990</v>
      </c>
      <c r="D1281">
        <v>50620346</v>
      </c>
      <c r="E1281" t="s">
        <v>1264</v>
      </c>
      <c r="F1281" t="s">
        <v>34232</v>
      </c>
      <c r="G1281" t="s">
        <v>969</v>
      </c>
      <c r="H1281" t="s">
        <v>988</v>
      </c>
      <c r="I1281" t="s">
        <v>34182</v>
      </c>
      <c r="J1281" t="s">
        <v>1020</v>
      </c>
      <c r="K1281" t="s">
        <v>28987</v>
      </c>
      <c r="L1281" t="s">
        <v>28994</v>
      </c>
      <c r="P1281" s="182">
        <v>44927</v>
      </c>
      <c r="Q1281" t="s">
        <v>34230</v>
      </c>
      <c r="R1281" t="s">
        <v>37158</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82">
        <v>43467</v>
      </c>
      <c r="Q1282" t="s">
        <v>35517</v>
      </c>
      <c r="R1282" t="s">
        <v>37257</v>
      </c>
      <c r="S1282" t="s">
        <v>1068</v>
      </c>
      <c r="T1282" t="s">
        <v>3042</v>
      </c>
      <c r="U1282" t="s">
        <v>8635</v>
      </c>
      <c r="V1282" t="s">
        <v>1023</v>
      </c>
      <c r="W1282" t="s">
        <v>1023</v>
      </c>
      <c r="X1282" t="s">
        <v>3046</v>
      </c>
    </row>
    <row r="1283" spans="1:24" x14ac:dyDescent="0.35">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82">
        <v>44928</v>
      </c>
      <c r="Q1283" t="s">
        <v>28998</v>
      </c>
      <c r="R1283" t="s">
        <v>37467</v>
      </c>
      <c r="S1283" t="s">
        <v>1057</v>
      </c>
      <c r="T1283" t="s">
        <v>1147</v>
      </c>
      <c r="U1283" t="s">
        <v>8441</v>
      </c>
      <c r="V1283" t="s">
        <v>999</v>
      </c>
      <c r="W1283" t="s">
        <v>1014</v>
      </c>
      <c r="X1283" t="s">
        <v>1184</v>
      </c>
    </row>
    <row r="1284" spans="1:24" x14ac:dyDescent="0.35">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82">
        <v>44927</v>
      </c>
      <c r="Q1284" t="s">
        <v>8948</v>
      </c>
      <c r="R1284" t="s">
        <v>37030</v>
      </c>
      <c r="S1284" t="s">
        <v>1070</v>
      </c>
      <c r="T1284" t="s">
        <v>1305</v>
      </c>
      <c r="U1284" t="s">
        <v>8456</v>
      </c>
      <c r="V1284" t="s">
        <v>981</v>
      </c>
      <c r="W1284" t="s">
        <v>999</v>
      </c>
      <c r="X1284" t="s">
        <v>34071</v>
      </c>
    </row>
    <row r="1285" spans="1:24" x14ac:dyDescent="0.35">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82">
        <v>43101</v>
      </c>
      <c r="Q1285" t="s">
        <v>34476</v>
      </c>
      <c r="R1285" t="s">
        <v>34477</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82">
        <v>43101</v>
      </c>
      <c r="Q1286" t="s">
        <v>29680</v>
      </c>
      <c r="R1286" t="s">
        <v>37362</v>
      </c>
      <c r="S1286" t="s">
        <v>1057</v>
      </c>
      <c r="T1286" t="s">
        <v>1113</v>
      </c>
      <c r="U1286" t="s">
        <v>8464</v>
      </c>
      <c r="V1286" t="s">
        <v>999</v>
      </c>
      <c r="W1286" t="s">
        <v>1014</v>
      </c>
      <c r="X1286" t="s">
        <v>1948</v>
      </c>
    </row>
    <row r="1287" spans="1:24" x14ac:dyDescent="0.35">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82">
        <v>44928</v>
      </c>
      <c r="Q1287" t="s">
        <v>29673</v>
      </c>
      <c r="R1287" t="s">
        <v>36257</v>
      </c>
      <c r="S1287" t="s">
        <v>1057</v>
      </c>
      <c r="T1287" t="s">
        <v>1113</v>
      </c>
      <c r="U1287" t="s">
        <v>8450</v>
      </c>
      <c r="V1287" t="s">
        <v>999</v>
      </c>
      <c r="W1287" t="s">
        <v>999</v>
      </c>
      <c r="X1287" t="s">
        <v>1947</v>
      </c>
    </row>
    <row r="1288" spans="1:24" x14ac:dyDescent="0.35">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82">
        <v>45292</v>
      </c>
      <c r="Q1288" t="s">
        <v>35230</v>
      </c>
      <c r="R1288" t="s">
        <v>37025</v>
      </c>
      <c r="S1288" t="s">
        <v>1068</v>
      </c>
      <c r="T1288" t="s">
        <v>1160</v>
      </c>
      <c r="U1288" t="s">
        <v>29905</v>
      </c>
      <c r="V1288" t="s">
        <v>999</v>
      </c>
      <c r="W1288" t="s">
        <v>1014</v>
      </c>
      <c r="X1288" t="s">
        <v>34065</v>
      </c>
    </row>
    <row r="1289" spans="1:24" x14ac:dyDescent="0.35">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82">
        <v>43101</v>
      </c>
      <c r="Q1289" t="s">
        <v>9174</v>
      </c>
      <c r="R1289" t="s">
        <v>34356</v>
      </c>
      <c r="S1289" t="s">
        <v>1061</v>
      </c>
      <c r="T1289" t="s">
        <v>1062</v>
      </c>
      <c r="U1289" t="s">
        <v>1090</v>
      </c>
      <c r="V1289" t="s">
        <v>1014</v>
      </c>
      <c r="W1289" t="s">
        <v>1023</v>
      </c>
      <c r="X1289" t="s">
        <v>34028</v>
      </c>
    </row>
    <row r="1290" spans="1:24" x14ac:dyDescent="0.35">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82">
        <v>43101</v>
      </c>
      <c r="Q1290" t="s">
        <v>9194</v>
      </c>
      <c r="R1290" t="s">
        <v>34393</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35042</v>
      </c>
      <c r="G1291" t="s">
        <v>28989</v>
      </c>
      <c r="H1291" t="s">
        <v>28931</v>
      </c>
      <c r="I1291" t="s">
        <v>803</v>
      </c>
      <c r="J1291" t="s">
        <v>1020</v>
      </c>
      <c r="K1291" t="s">
        <v>36710</v>
      </c>
      <c r="L1291" t="s">
        <v>29901</v>
      </c>
      <c r="P1291" s="182">
        <v>43466</v>
      </c>
      <c r="Q1291" t="s">
        <v>35041</v>
      </c>
      <c r="R1291" t="s">
        <v>37321</v>
      </c>
      <c r="S1291" t="s">
        <v>1070</v>
      </c>
      <c r="T1291" t="s">
        <v>1204</v>
      </c>
      <c r="U1291" t="s">
        <v>8470</v>
      </c>
      <c r="V1291" t="s">
        <v>999</v>
      </c>
      <c r="W1291" t="s">
        <v>1014</v>
      </c>
      <c r="X1291" t="s">
        <v>2831</v>
      </c>
    </row>
    <row r="1292" spans="1:24" x14ac:dyDescent="0.35">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82">
        <v>43831</v>
      </c>
      <c r="Q1292" t="s">
        <v>8756</v>
      </c>
      <c r="R1292" t="s">
        <v>36965</v>
      </c>
      <c r="S1292" t="s">
        <v>1074</v>
      </c>
      <c r="T1292" t="s">
        <v>2082</v>
      </c>
      <c r="U1292" t="s">
        <v>8467</v>
      </c>
      <c r="V1292" t="s">
        <v>999</v>
      </c>
      <c r="W1292" t="s">
        <v>1014</v>
      </c>
      <c r="X1292" t="s">
        <v>2689</v>
      </c>
    </row>
    <row r="1293" spans="1:24" x14ac:dyDescent="0.35">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82">
        <v>43101</v>
      </c>
      <c r="Q1293" t="s">
        <v>9917</v>
      </c>
      <c r="R1293" t="s">
        <v>36500</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82">
        <v>44928</v>
      </c>
      <c r="Q1294" t="s">
        <v>29183</v>
      </c>
      <c r="R1294" t="s">
        <v>37179</v>
      </c>
      <c r="S1294" t="s">
        <v>1057</v>
      </c>
      <c r="T1294" t="s">
        <v>1113</v>
      </c>
      <c r="U1294" t="s">
        <v>8463</v>
      </c>
      <c r="V1294" t="s">
        <v>981</v>
      </c>
      <c r="W1294" t="s">
        <v>999</v>
      </c>
      <c r="X1294" t="s">
        <v>1438</v>
      </c>
    </row>
    <row r="1295" spans="1:24" x14ac:dyDescent="0.35">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82">
        <v>44928</v>
      </c>
      <c r="Q1295" t="s">
        <v>29738</v>
      </c>
      <c r="R1295" t="s">
        <v>37292</v>
      </c>
      <c r="S1295" t="s">
        <v>1057</v>
      </c>
      <c r="T1295" t="s">
        <v>1341</v>
      </c>
      <c r="U1295" t="s">
        <v>8447</v>
      </c>
      <c r="V1295" t="s">
        <v>1014</v>
      </c>
      <c r="W1295" t="s">
        <v>1023</v>
      </c>
      <c r="X1295" t="s">
        <v>1996</v>
      </c>
    </row>
    <row r="1296" spans="1:24" x14ac:dyDescent="0.35">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82">
        <v>44927</v>
      </c>
      <c r="Q1296" t="s">
        <v>29134</v>
      </c>
      <c r="R1296" t="s">
        <v>36731</v>
      </c>
      <c r="S1296" t="s">
        <v>1064</v>
      </c>
      <c r="T1296" t="s">
        <v>1212</v>
      </c>
      <c r="U1296" t="s">
        <v>8451</v>
      </c>
      <c r="V1296" t="s">
        <v>1014</v>
      </c>
      <c r="W1296" t="s">
        <v>1023</v>
      </c>
      <c r="X1296" t="s">
        <v>36126</v>
      </c>
    </row>
    <row r="1297" spans="1:24" x14ac:dyDescent="0.35">
      <c r="A1297" t="s">
        <v>7690</v>
      </c>
      <c r="B1297" t="s">
        <v>7690</v>
      </c>
      <c r="D1297">
        <v>50628787</v>
      </c>
      <c r="E1297" t="s">
        <v>1585</v>
      </c>
      <c r="F1297" t="s">
        <v>29336</v>
      </c>
      <c r="G1297" t="s">
        <v>987</v>
      </c>
      <c r="H1297" t="s">
        <v>28931</v>
      </c>
      <c r="J1297" t="s">
        <v>1029</v>
      </c>
      <c r="K1297" t="s">
        <v>28969</v>
      </c>
      <c r="L1297" t="s">
        <v>8424</v>
      </c>
      <c r="P1297" s="182">
        <v>43683</v>
      </c>
      <c r="Q1297" t="s">
        <v>29420</v>
      </c>
      <c r="R1297" t="s">
        <v>37148</v>
      </c>
      <c r="S1297" t="s">
        <v>1072</v>
      </c>
      <c r="T1297" t="s">
        <v>1507</v>
      </c>
      <c r="U1297" t="s">
        <v>8513</v>
      </c>
      <c r="V1297" t="s">
        <v>981</v>
      </c>
      <c r="W1297" t="s">
        <v>1014</v>
      </c>
      <c r="X1297" t="s">
        <v>1585</v>
      </c>
    </row>
    <row r="1298" spans="1:24" x14ac:dyDescent="0.35">
      <c r="A1298" t="s">
        <v>7690</v>
      </c>
      <c r="B1298" t="s">
        <v>7690</v>
      </c>
      <c r="D1298">
        <v>50628787</v>
      </c>
      <c r="E1298" t="s">
        <v>1585</v>
      </c>
      <c r="F1298" t="s">
        <v>29336</v>
      </c>
      <c r="G1298" t="s">
        <v>987</v>
      </c>
      <c r="H1298" t="s">
        <v>28931</v>
      </c>
      <c r="J1298" t="s">
        <v>1029</v>
      </c>
      <c r="K1298" t="s">
        <v>28969</v>
      </c>
      <c r="L1298" t="s">
        <v>8424</v>
      </c>
      <c r="P1298" s="182">
        <v>43683</v>
      </c>
      <c r="Q1298" t="s">
        <v>36844</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29336</v>
      </c>
      <c r="G1299" t="s">
        <v>987</v>
      </c>
      <c r="H1299" t="s">
        <v>28931</v>
      </c>
      <c r="J1299" t="s">
        <v>1029</v>
      </c>
      <c r="K1299" t="s">
        <v>28969</v>
      </c>
      <c r="L1299" t="s">
        <v>8424</v>
      </c>
      <c r="P1299" s="182">
        <v>43683</v>
      </c>
      <c r="Q1299" t="s">
        <v>34242</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29336</v>
      </c>
      <c r="G1300" t="s">
        <v>987</v>
      </c>
      <c r="H1300" t="s">
        <v>28931</v>
      </c>
      <c r="J1300" t="s">
        <v>1029</v>
      </c>
      <c r="K1300" t="s">
        <v>28969</v>
      </c>
      <c r="L1300" t="s">
        <v>8424</v>
      </c>
      <c r="P1300" s="182">
        <v>43683</v>
      </c>
      <c r="Q1300" t="s">
        <v>29418</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29336</v>
      </c>
      <c r="G1301" t="s">
        <v>987</v>
      </c>
      <c r="H1301" t="s">
        <v>28931</v>
      </c>
      <c r="J1301" t="s">
        <v>1029</v>
      </c>
      <c r="K1301" t="s">
        <v>28969</v>
      </c>
      <c r="L1301" t="s">
        <v>8424</v>
      </c>
      <c r="P1301" s="182">
        <v>43683</v>
      </c>
      <c r="Q1301" t="s">
        <v>29301</v>
      </c>
      <c r="R1301" t="s">
        <v>37146</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34259</v>
      </c>
      <c r="G1302" t="s">
        <v>969</v>
      </c>
      <c r="H1302" t="s">
        <v>988</v>
      </c>
      <c r="I1302" t="s">
        <v>186</v>
      </c>
      <c r="J1302" t="s">
        <v>1044</v>
      </c>
      <c r="K1302" t="s">
        <v>36710</v>
      </c>
      <c r="L1302" t="s">
        <v>29518</v>
      </c>
      <c r="P1302" s="182">
        <v>43831</v>
      </c>
      <c r="Q1302" t="s">
        <v>8764</v>
      </c>
      <c r="R1302" t="s">
        <v>36851</v>
      </c>
      <c r="S1302" t="s">
        <v>1074</v>
      </c>
      <c r="T1302" t="s">
        <v>2053</v>
      </c>
      <c r="U1302" t="s">
        <v>8470</v>
      </c>
      <c r="V1302" t="s">
        <v>999</v>
      </c>
      <c r="W1302" t="s">
        <v>1014</v>
      </c>
      <c r="X1302" t="s">
        <v>2221</v>
      </c>
    </row>
    <row r="1303" spans="1:24" x14ac:dyDescent="0.35">
      <c r="A1303" t="s">
        <v>7690</v>
      </c>
      <c r="B1303" t="s">
        <v>7690</v>
      </c>
      <c r="D1303">
        <v>50628652</v>
      </c>
      <c r="E1303" t="s">
        <v>1668</v>
      </c>
      <c r="F1303" t="s">
        <v>29413</v>
      </c>
      <c r="G1303" t="s">
        <v>987</v>
      </c>
      <c r="H1303" t="s">
        <v>28931</v>
      </c>
      <c r="J1303" t="s">
        <v>1029</v>
      </c>
      <c r="K1303" t="s">
        <v>28938</v>
      </c>
      <c r="L1303" t="s">
        <v>8424</v>
      </c>
      <c r="P1303" s="182">
        <v>43683</v>
      </c>
      <c r="Q1303" t="s">
        <v>36835</v>
      </c>
      <c r="R1303" t="s">
        <v>29394</v>
      </c>
      <c r="S1303" t="s">
        <v>1072</v>
      </c>
      <c r="T1303" t="s">
        <v>1507</v>
      </c>
      <c r="U1303" t="s">
        <v>8513</v>
      </c>
      <c r="V1303" t="s">
        <v>981</v>
      </c>
      <c r="W1303" t="s">
        <v>999</v>
      </c>
      <c r="X1303" t="s">
        <v>1668</v>
      </c>
    </row>
    <row r="1304" spans="1:24" x14ac:dyDescent="0.35">
      <c r="A1304" t="s">
        <v>7690</v>
      </c>
      <c r="B1304" t="s">
        <v>7690</v>
      </c>
      <c r="D1304">
        <v>50628652</v>
      </c>
      <c r="E1304" t="s">
        <v>1668</v>
      </c>
      <c r="F1304" t="s">
        <v>29413</v>
      </c>
      <c r="G1304" t="s">
        <v>987</v>
      </c>
      <c r="H1304" t="s">
        <v>28931</v>
      </c>
      <c r="J1304" t="s">
        <v>1029</v>
      </c>
      <c r="K1304" t="s">
        <v>28938</v>
      </c>
      <c r="L1304" t="s">
        <v>8424</v>
      </c>
      <c r="P1304" s="182">
        <v>43683</v>
      </c>
      <c r="Q1304" t="s">
        <v>36840</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29413</v>
      </c>
      <c r="G1305" t="s">
        <v>987</v>
      </c>
      <c r="H1305" t="s">
        <v>28931</v>
      </c>
      <c r="J1305" t="s">
        <v>1029</v>
      </c>
      <c r="K1305" t="s">
        <v>28938</v>
      </c>
      <c r="L1305" t="s">
        <v>8424</v>
      </c>
      <c r="P1305" s="182">
        <v>43683</v>
      </c>
      <c r="Q1305" t="s">
        <v>36841</v>
      </c>
      <c r="R1305" t="s">
        <v>34244</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82">
        <v>43101</v>
      </c>
      <c r="Q1306" t="s">
        <v>9906</v>
      </c>
      <c r="R1306" t="s">
        <v>37167</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82">
        <v>43467</v>
      </c>
      <c r="Q1307" t="s">
        <v>34600</v>
      </c>
      <c r="R1307" t="s">
        <v>36896</v>
      </c>
      <c r="S1307" t="s">
        <v>1074</v>
      </c>
      <c r="T1307" t="s">
        <v>2067</v>
      </c>
      <c r="U1307" t="s">
        <v>8444</v>
      </c>
      <c r="V1307" t="s">
        <v>999</v>
      </c>
      <c r="W1307" t="s">
        <v>1014</v>
      </c>
      <c r="X1307" t="s">
        <v>2071</v>
      </c>
    </row>
    <row r="1308" spans="1:24" x14ac:dyDescent="0.35">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82">
        <v>43831</v>
      </c>
      <c r="Q1308" t="s">
        <v>9078</v>
      </c>
      <c r="R1308" t="s">
        <v>36084</v>
      </c>
      <c r="S1308" t="s">
        <v>1064</v>
      </c>
      <c r="T1308" t="s">
        <v>1380</v>
      </c>
      <c r="U1308" t="s">
        <v>8453</v>
      </c>
      <c r="V1308" t="s">
        <v>1014</v>
      </c>
      <c r="W1308" t="s">
        <v>1023</v>
      </c>
      <c r="X1308" t="s">
        <v>2278</v>
      </c>
    </row>
    <row r="1309" spans="1:24" x14ac:dyDescent="0.35">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82">
        <v>43831</v>
      </c>
      <c r="Q1309" t="s">
        <v>29829</v>
      </c>
      <c r="R1309" t="s">
        <v>36807</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82">
        <v>43101</v>
      </c>
      <c r="Q1310" t="s">
        <v>35028</v>
      </c>
      <c r="R1310" t="s">
        <v>37327</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35195</v>
      </c>
      <c r="G1311" t="s">
        <v>969</v>
      </c>
      <c r="H1311" t="s">
        <v>28931</v>
      </c>
      <c r="I1311" t="s">
        <v>618</v>
      </c>
      <c r="J1311" t="s">
        <v>1044</v>
      </c>
      <c r="K1311" t="s">
        <v>29459</v>
      </c>
      <c r="L1311" t="s">
        <v>29557</v>
      </c>
      <c r="P1311" s="182">
        <v>43101</v>
      </c>
      <c r="Q1311" t="s">
        <v>35194</v>
      </c>
      <c r="R1311" t="s">
        <v>37017</v>
      </c>
      <c r="S1311" t="s">
        <v>1074</v>
      </c>
      <c r="T1311" t="s">
        <v>2053</v>
      </c>
      <c r="U1311" t="s">
        <v>8510</v>
      </c>
      <c r="V1311" t="s">
        <v>999</v>
      </c>
      <c r="W1311" t="s">
        <v>1014</v>
      </c>
      <c r="X1311" t="s">
        <v>2968</v>
      </c>
    </row>
    <row r="1312" spans="1:24" x14ac:dyDescent="0.35">
      <c r="A1312" t="s">
        <v>7690</v>
      </c>
      <c r="B1312" t="s">
        <v>7690</v>
      </c>
      <c r="D1312">
        <v>50628767</v>
      </c>
      <c r="E1312" t="s">
        <v>1561</v>
      </c>
      <c r="F1312" t="s">
        <v>29314</v>
      </c>
      <c r="G1312" t="s">
        <v>987</v>
      </c>
      <c r="H1312" t="s">
        <v>28931</v>
      </c>
      <c r="J1312" t="s">
        <v>1029</v>
      </c>
      <c r="K1312" t="s">
        <v>28969</v>
      </c>
      <c r="L1312" t="s">
        <v>8424</v>
      </c>
      <c r="P1312" s="182">
        <v>43683</v>
      </c>
      <c r="Q1312" t="s">
        <v>29301</v>
      </c>
      <c r="R1312" t="s">
        <v>37146</v>
      </c>
      <c r="S1312" t="s">
        <v>1072</v>
      </c>
      <c r="T1312" t="s">
        <v>1507</v>
      </c>
      <c r="U1312" t="s">
        <v>8513</v>
      </c>
      <c r="V1312" t="s">
        <v>981</v>
      </c>
      <c r="W1312" t="s">
        <v>1014</v>
      </c>
      <c r="X1312" t="s">
        <v>1561</v>
      </c>
    </row>
    <row r="1313" spans="1:24" x14ac:dyDescent="0.35">
      <c r="A1313" t="s">
        <v>7690</v>
      </c>
      <c r="B1313" t="s">
        <v>7690</v>
      </c>
      <c r="D1313">
        <v>50628767</v>
      </c>
      <c r="E1313" t="s">
        <v>1561</v>
      </c>
      <c r="F1313" t="s">
        <v>29314</v>
      </c>
      <c r="G1313" t="s">
        <v>987</v>
      </c>
      <c r="H1313" t="s">
        <v>28931</v>
      </c>
      <c r="J1313" t="s">
        <v>1029</v>
      </c>
      <c r="K1313" t="s">
        <v>28969</v>
      </c>
      <c r="L1313" t="s">
        <v>8424</v>
      </c>
      <c r="P1313" s="182">
        <v>43683</v>
      </c>
      <c r="Q1313" t="s">
        <v>34242</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29314</v>
      </c>
      <c r="G1314" t="s">
        <v>987</v>
      </c>
      <c r="H1314" t="s">
        <v>28931</v>
      </c>
      <c r="J1314" t="s">
        <v>1029</v>
      </c>
      <c r="K1314" t="s">
        <v>28969</v>
      </c>
      <c r="L1314" t="s">
        <v>8424</v>
      </c>
      <c r="P1314" s="182">
        <v>43683</v>
      </c>
      <c r="Q1314" t="s">
        <v>29420</v>
      </c>
      <c r="R1314" t="s">
        <v>37148</v>
      </c>
      <c r="S1314" t="s">
        <v>1072</v>
      </c>
      <c r="T1314" t="s">
        <v>1507</v>
      </c>
      <c r="U1314" t="s">
        <v>8513</v>
      </c>
      <c r="V1314" t="s">
        <v>981</v>
      </c>
      <c r="W1314" t="s">
        <v>1014</v>
      </c>
      <c r="X1314" t="s">
        <v>1561</v>
      </c>
    </row>
    <row r="1315" spans="1:24" x14ac:dyDescent="0.35">
      <c r="A1315" t="s">
        <v>7690</v>
      </c>
      <c r="B1315" t="s">
        <v>7690</v>
      </c>
      <c r="D1315">
        <v>50628767</v>
      </c>
      <c r="E1315" t="s">
        <v>1561</v>
      </c>
      <c r="F1315" t="s">
        <v>29314</v>
      </c>
      <c r="G1315" t="s">
        <v>987</v>
      </c>
      <c r="H1315" t="s">
        <v>28931</v>
      </c>
      <c r="J1315" t="s">
        <v>1029</v>
      </c>
      <c r="K1315" t="s">
        <v>28969</v>
      </c>
      <c r="L1315" t="s">
        <v>8424</v>
      </c>
      <c r="P1315" s="182">
        <v>43683</v>
      </c>
      <c r="Q1315" t="s">
        <v>36844</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29314</v>
      </c>
      <c r="G1316" t="s">
        <v>987</v>
      </c>
      <c r="H1316" t="s">
        <v>28931</v>
      </c>
      <c r="J1316" t="s">
        <v>1029</v>
      </c>
      <c r="K1316" t="s">
        <v>28969</v>
      </c>
      <c r="L1316" t="s">
        <v>8424</v>
      </c>
      <c r="P1316" s="182">
        <v>43683</v>
      </c>
      <c r="Q1316" t="s">
        <v>29418</v>
      </c>
      <c r="R1316" t="s">
        <v>10299</v>
      </c>
      <c r="S1316" t="s">
        <v>1072</v>
      </c>
      <c r="T1316" t="s">
        <v>1507</v>
      </c>
      <c r="U1316" t="s">
        <v>8513</v>
      </c>
      <c r="V1316" t="s">
        <v>981</v>
      </c>
      <c r="W1316" t="s">
        <v>1014</v>
      </c>
      <c r="X1316" t="s">
        <v>1561</v>
      </c>
    </row>
    <row r="1317" spans="1:24" x14ac:dyDescent="0.35">
      <c r="A1317" t="s">
        <v>29884</v>
      </c>
      <c r="B1317" t="s">
        <v>7726</v>
      </c>
      <c r="C1317" t="s">
        <v>29884</v>
      </c>
      <c r="D1317">
        <v>50552574</v>
      </c>
      <c r="E1317" t="s">
        <v>2179</v>
      </c>
      <c r="F1317" t="s">
        <v>29886</v>
      </c>
      <c r="G1317" t="s">
        <v>969</v>
      </c>
      <c r="H1317" t="s">
        <v>988</v>
      </c>
      <c r="I1317" t="s">
        <v>618</v>
      </c>
      <c r="J1317" t="s">
        <v>1020</v>
      </c>
      <c r="K1317" t="s">
        <v>29086</v>
      </c>
      <c r="L1317" t="s">
        <v>8442</v>
      </c>
      <c r="P1317" s="182">
        <v>43831</v>
      </c>
      <c r="Q1317" t="s">
        <v>8684</v>
      </c>
      <c r="R1317" t="s">
        <v>36825</v>
      </c>
      <c r="S1317" t="s">
        <v>1074</v>
      </c>
      <c r="T1317" t="s">
        <v>2067</v>
      </c>
      <c r="U1317" t="s">
        <v>8442</v>
      </c>
      <c r="V1317" t="s">
        <v>999</v>
      </c>
      <c r="W1317" t="s">
        <v>1014</v>
      </c>
      <c r="X1317" t="s">
        <v>2179</v>
      </c>
    </row>
    <row r="1318" spans="1:24" x14ac:dyDescent="0.35">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82">
        <v>43101</v>
      </c>
      <c r="Q1318" t="s">
        <v>29152</v>
      </c>
      <c r="R1318" t="s">
        <v>36069</v>
      </c>
      <c r="S1318" t="s">
        <v>1068</v>
      </c>
      <c r="T1318" t="s">
        <v>1315</v>
      </c>
      <c r="U1318" t="s">
        <v>8644</v>
      </c>
      <c r="V1318" t="s">
        <v>1014</v>
      </c>
      <c r="W1318" t="s">
        <v>1023</v>
      </c>
      <c r="X1318" t="s">
        <v>1401</v>
      </c>
    </row>
    <row r="1319" spans="1:24" x14ac:dyDescent="0.35">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82">
        <v>43831</v>
      </c>
      <c r="Q1319" t="s">
        <v>8767</v>
      </c>
      <c r="R1319" t="s">
        <v>34605</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82">
        <v>43101</v>
      </c>
      <c r="Q1320" t="s">
        <v>29682</v>
      </c>
      <c r="R1320" t="s">
        <v>37246</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29552</v>
      </c>
      <c r="G1321" t="s">
        <v>969</v>
      </c>
      <c r="H1321" t="s">
        <v>28931</v>
      </c>
      <c r="I1321" t="s">
        <v>29542</v>
      </c>
      <c r="J1321" t="s">
        <v>1044</v>
      </c>
      <c r="K1321" t="s">
        <v>29116</v>
      </c>
      <c r="L1321" t="s">
        <v>34811</v>
      </c>
      <c r="P1321" s="182">
        <v>43831</v>
      </c>
      <c r="Q1321" t="s">
        <v>29553</v>
      </c>
      <c r="R1321" t="s">
        <v>35990</v>
      </c>
      <c r="S1321" t="s">
        <v>1064</v>
      </c>
      <c r="T1321" t="s">
        <v>1291</v>
      </c>
      <c r="U1321" t="s">
        <v>2623</v>
      </c>
      <c r="V1321" t="s">
        <v>1014</v>
      </c>
      <c r="W1321" t="s">
        <v>1023</v>
      </c>
      <c r="X1321" t="s">
        <v>1864</v>
      </c>
    </row>
    <row r="1322" spans="1:24" x14ac:dyDescent="0.35">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82">
        <v>44928</v>
      </c>
      <c r="Q1322" t="s">
        <v>29751</v>
      </c>
      <c r="R1322" t="s">
        <v>36785</v>
      </c>
      <c r="S1322" t="s">
        <v>1057</v>
      </c>
      <c r="T1322" t="s">
        <v>1113</v>
      </c>
      <c r="U1322" t="s">
        <v>1086</v>
      </c>
      <c r="V1322" t="s">
        <v>999</v>
      </c>
      <c r="W1322" t="s">
        <v>1014</v>
      </c>
      <c r="X1322" t="s">
        <v>2007</v>
      </c>
    </row>
    <row r="1323" spans="1:24" x14ac:dyDescent="0.35">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82">
        <v>44928</v>
      </c>
      <c r="Q1323" t="s">
        <v>34113</v>
      </c>
      <c r="R1323" t="s">
        <v>36712</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82">
        <v>43101</v>
      </c>
      <c r="Q1324" t="s">
        <v>9912</v>
      </c>
      <c r="R1324" t="s">
        <v>37042</v>
      </c>
      <c r="S1324" t="s">
        <v>1068</v>
      </c>
      <c r="T1324" t="s">
        <v>3049</v>
      </c>
      <c r="U1324" t="s">
        <v>8649</v>
      </c>
      <c r="V1324" t="s">
        <v>999</v>
      </c>
      <c r="W1324" t="s">
        <v>1014</v>
      </c>
      <c r="X1324" t="s">
        <v>3053</v>
      </c>
    </row>
    <row r="1325" spans="1:24" x14ac:dyDescent="0.35">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82">
        <v>43831</v>
      </c>
      <c r="Q1325" t="s">
        <v>8722</v>
      </c>
      <c r="R1325" t="s">
        <v>36935</v>
      </c>
      <c r="S1325" t="s">
        <v>1074</v>
      </c>
      <c r="T1325" t="s">
        <v>2166</v>
      </c>
      <c r="U1325" t="s">
        <v>8456</v>
      </c>
      <c r="V1325" t="s">
        <v>999</v>
      </c>
      <c r="W1325" t="s">
        <v>1014</v>
      </c>
      <c r="X1325" t="s">
        <v>2593</v>
      </c>
    </row>
    <row r="1326" spans="1:24" x14ac:dyDescent="0.35">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82">
        <v>44928</v>
      </c>
      <c r="Q1326" t="s">
        <v>29645</v>
      </c>
      <c r="R1326" t="s">
        <v>36277</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82">
        <v>43466</v>
      </c>
      <c r="Q1327" t="s">
        <v>9912</v>
      </c>
      <c r="R1327" t="s">
        <v>37042</v>
      </c>
      <c r="S1327" t="s">
        <v>1068</v>
      </c>
      <c r="T1327" t="s">
        <v>3049</v>
      </c>
      <c r="U1327" t="s">
        <v>8649</v>
      </c>
      <c r="V1327" t="s">
        <v>999</v>
      </c>
      <c r="W1327" t="s">
        <v>1014</v>
      </c>
      <c r="X1327" t="s">
        <v>3058</v>
      </c>
    </row>
    <row r="1328" spans="1:24" x14ac:dyDescent="0.35">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82">
        <v>43831</v>
      </c>
      <c r="Q1328" t="s">
        <v>8988</v>
      </c>
      <c r="R1328" t="s">
        <v>36032</v>
      </c>
      <c r="S1328" t="s">
        <v>1070</v>
      </c>
      <c r="T1328" t="s">
        <v>1305</v>
      </c>
      <c r="U1328" t="s">
        <v>8469</v>
      </c>
      <c r="V1328" t="s">
        <v>999</v>
      </c>
      <c r="W1328" t="s">
        <v>1014</v>
      </c>
      <c r="X1328" t="s">
        <v>2995</v>
      </c>
    </row>
    <row r="1329" spans="1:24" x14ac:dyDescent="0.35">
      <c r="A1329" t="s">
        <v>29526</v>
      </c>
      <c r="B1329" t="s">
        <v>7719</v>
      </c>
      <c r="C1329" t="s">
        <v>29526</v>
      </c>
      <c r="D1329">
        <v>50486054</v>
      </c>
      <c r="E1329" t="s">
        <v>2122</v>
      </c>
      <c r="F1329" t="s">
        <v>34679</v>
      </c>
      <c r="G1329" t="s">
        <v>969</v>
      </c>
      <c r="H1329" t="s">
        <v>988</v>
      </c>
      <c r="I1329" t="s">
        <v>618</v>
      </c>
      <c r="J1329" t="s">
        <v>1044</v>
      </c>
      <c r="K1329" t="s">
        <v>28932</v>
      </c>
      <c r="L1329" t="s">
        <v>1083</v>
      </c>
      <c r="P1329" s="182">
        <v>43831</v>
      </c>
      <c r="Q1329" t="s">
        <v>8697</v>
      </c>
      <c r="R1329" t="s">
        <v>36916</v>
      </c>
      <c r="S1329" t="s">
        <v>1074</v>
      </c>
      <c r="T1329" t="s">
        <v>2118</v>
      </c>
      <c r="U1329" t="s">
        <v>8449</v>
      </c>
      <c r="V1329" t="s">
        <v>999</v>
      </c>
      <c r="W1329" t="s">
        <v>1014</v>
      </c>
      <c r="X1329" t="s">
        <v>2122</v>
      </c>
    </row>
    <row r="1330" spans="1:24" x14ac:dyDescent="0.35">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82">
        <v>43831</v>
      </c>
      <c r="Q1330" t="s">
        <v>8772</v>
      </c>
      <c r="R1330" t="s">
        <v>36967</v>
      </c>
      <c r="S1330" t="s">
        <v>1074</v>
      </c>
      <c r="T1330" t="s">
        <v>2082</v>
      </c>
      <c r="U1330" t="s">
        <v>8472</v>
      </c>
      <c r="V1330" t="s">
        <v>999</v>
      </c>
      <c r="W1330" t="s">
        <v>1014</v>
      </c>
      <c r="X1330" t="s">
        <v>2722</v>
      </c>
    </row>
    <row r="1331" spans="1:24" x14ac:dyDescent="0.35">
      <c r="A1331" t="s">
        <v>7858</v>
      </c>
      <c r="B1331" t="s">
        <v>7675</v>
      </c>
      <c r="C1331" t="s">
        <v>29526</v>
      </c>
      <c r="D1331">
        <v>50473370</v>
      </c>
      <c r="E1331" t="s">
        <v>2348</v>
      </c>
      <c r="F1331" t="s">
        <v>34916</v>
      </c>
      <c r="G1331" t="s">
        <v>969</v>
      </c>
      <c r="H1331" t="s">
        <v>988</v>
      </c>
      <c r="I1331" t="s">
        <v>618</v>
      </c>
      <c r="J1331" t="s">
        <v>1044</v>
      </c>
      <c r="K1331" t="s">
        <v>29048</v>
      </c>
      <c r="L1331" t="s">
        <v>8639</v>
      </c>
      <c r="P1331" s="182">
        <v>43101</v>
      </c>
      <c r="Q1331" t="s">
        <v>9880</v>
      </c>
      <c r="R1331" t="s">
        <v>36000</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82">
        <v>43831</v>
      </c>
      <c r="Q1332" t="s">
        <v>8727</v>
      </c>
      <c r="R1332" t="s">
        <v>36889</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82">
        <v>43467</v>
      </c>
      <c r="Q1333" t="s">
        <v>8993</v>
      </c>
      <c r="R1333" t="s">
        <v>37354</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82">
        <v>43101</v>
      </c>
      <c r="Q1334" t="s">
        <v>9909</v>
      </c>
      <c r="R1334" t="s">
        <v>36501</v>
      </c>
      <c r="S1334" t="s">
        <v>1068</v>
      </c>
      <c r="T1334" t="s">
        <v>1294</v>
      </c>
      <c r="U1334" t="s">
        <v>8647</v>
      </c>
      <c r="V1334" t="s">
        <v>999</v>
      </c>
      <c r="W1334" t="s">
        <v>1014</v>
      </c>
      <c r="X1334" t="s">
        <v>3020</v>
      </c>
    </row>
    <row r="1335" spans="1:24" x14ac:dyDescent="0.35">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82">
        <v>43102</v>
      </c>
      <c r="Q1335" t="s">
        <v>8675</v>
      </c>
      <c r="R1335" t="s">
        <v>37012</v>
      </c>
      <c r="S1335" t="s">
        <v>1074</v>
      </c>
      <c r="T1335" t="s">
        <v>2053</v>
      </c>
      <c r="U1335" t="s">
        <v>8440</v>
      </c>
      <c r="V1335" t="s">
        <v>1014</v>
      </c>
      <c r="W1335" t="s">
        <v>1023</v>
      </c>
      <c r="X1335" t="s">
        <v>2957</v>
      </c>
    </row>
    <row r="1336" spans="1:24" x14ac:dyDescent="0.35">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82">
        <v>44197</v>
      </c>
      <c r="Q1336" t="s">
        <v>8737</v>
      </c>
      <c r="R1336" t="s">
        <v>36945</v>
      </c>
      <c r="S1336" t="s">
        <v>1074</v>
      </c>
      <c r="T1336" t="s">
        <v>2166</v>
      </c>
      <c r="U1336" t="s">
        <v>8461</v>
      </c>
      <c r="V1336" t="s">
        <v>999</v>
      </c>
      <c r="W1336" t="s">
        <v>1014</v>
      </c>
      <c r="X1336" t="s">
        <v>2628</v>
      </c>
    </row>
    <row r="1337" spans="1:24" x14ac:dyDescent="0.35">
      <c r="A1337" t="s">
        <v>36288</v>
      </c>
      <c r="B1337" t="s">
        <v>36288</v>
      </c>
      <c r="C1337" t="s">
        <v>36288</v>
      </c>
      <c r="D1337">
        <v>50309535</v>
      </c>
      <c r="E1337" t="s">
        <v>36187</v>
      </c>
      <c r="F1337" t="s">
        <v>36461</v>
      </c>
      <c r="G1337" t="s">
        <v>969</v>
      </c>
      <c r="H1337" t="s">
        <v>970</v>
      </c>
      <c r="I1337" t="s">
        <v>36440</v>
      </c>
      <c r="J1337" t="s">
        <v>1044</v>
      </c>
      <c r="K1337" t="s">
        <v>36294</v>
      </c>
      <c r="L1337" t="s">
        <v>36462</v>
      </c>
      <c r="P1337" s="182">
        <v>42736</v>
      </c>
      <c r="Q1337" t="s">
        <v>36459</v>
      </c>
      <c r="R1337" t="s">
        <v>36460</v>
      </c>
      <c r="S1337" t="s">
        <v>1061</v>
      </c>
      <c r="T1337" t="s">
        <v>36124</v>
      </c>
      <c r="U1337" t="s">
        <v>36556</v>
      </c>
      <c r="V1337" t="s">
        <v>1014</v>
      </c>
      <c r="W1337" t="s">
        <v>1023</v>
      </c>
      <c r="X1337" t="s">
        <v>36187</v>
      </c>
    </row>
    <row r="1338" spans="1:24" x14ac:dyDescent="0.35">
      <c r="A1338" t="s">
        <v>36288</v>
      </c>
      <c r="B1338" t="s">
        <v>36288</v>
      </c>
      <c r="C1338" t="s">
        <v>36288</v>
      </c>
      <c r="D1338">
        <v>50309535</v>
      </c>
      <c r="E1338" t="s">
        <v>36187</v>
      </c>
      <c r="F1338" t="s">
        <v>36461</v>
      </c>
      <c r="G1338" t="s">
        <v>969</v>
      </c>
      <c r="H1338" t="s">
        <v>970</v>
      </c>
      <c r="I1338" t="s">
        <v>36440</v>
      </c>
      <c r="J1338" t="s">
        <v>1044</v>
      </c>
      <c r="K1338" t="s">
        <v>36294</v>
      </c>
      <c r="L1338" t="s">
        <v>36462</v>
      </c>
      <c r="P1338" s="182">
        <v>42736</v>
      </c>
      <c r="Q1338" t="s">
        <v>36459</v>
      </c>
      <c r="R1338" t="s">
        <v>36460</v>
      </c>
      <c r="S1338" t="s">
        <v>1061</v>
      </c>
      <c r="T1338" t="s">
        <v>36124</v>
      </c>
      <c r="U1338" t="s">
        <v>36556</v>
      </c>
      <c r="V1338" t="s">
        <v>1014</v>
      </c>
      <c r="W1338" t="s">
        <v>1023</v>
      </c>
      <c r="X1338" t="s">
        <v>36187</v>
      </c>
    </row>
    <row r="1339" spans="1:24" x14ac:dyDescent="0.35">
      <c r="A1339" t="s">
        <v>36288</v>
      </c>
      <c r="B1339" t="s">
        <v>36288</v>
      </c>
      <c r="C1339" t="s">
        <v>36288</v>
      </c>
      <c r="D1339">
        <v>50309535</v>
      </c>
      <c r="E1339" t="s">
        <v>36187</v>
      </c>
      <c r="F1339" t="s">
        <v>36461</v>
      </c>
      <c r="G1339" t="s">
        <v>969</v>
      </c>
      <c r="H1339" t="s">
        <v>970</v>
      </c>
      <c r="I1339" t="s">
        <v>36440</v>
      </c>
      <c r="J1339" t="s">
        <v>1044</v>
      </c>
      <c r="K1339" t="s">
        <v>36294</v>
      </c>
      <c r="L1339" t="s">
        <v>36462</v>
      </c>
      <c r="P1339" s="182">
        <v>42736</v>
      </c>
      <c r="Q1339" t="s">
        <v>36459</v>
      </c>
      <c r="R1339" t="s">
        <v>36460</v>
      </c>
      <c r="S1339" t="s">
        <v>1061</v>
      </c>
      <c r="T1339" t="s">
        <v>36124</v>
      </c>
      <c r="U1339" t="s">
        <v>36556</v>
      </c>
      <c r="V1339" t="s">
        <v>1014</v>
      </c>
      <c r="W1339" t="s">
        <v>1023</v>
      </c>
      <c r="X1339" t="s">
        <v>36187</v>
      </c>
    </row>
    <row r="1340" spans="1:24" x14ac:dyDescent="0.35">
      <c r="A1340" t="s">
        <v>7620</v>
      </c>
      <c r="B1340" t="s">
        <v>7622</v>
      </c>
      <c r="C1340" t="s">
        <v>7620</v>
      </c>
      <c r="D1340">
        <v>50597624</v>
      </c>
      <c r="E1340" t="s">
        <v>2830</v>
      </c>
      <c r="F1340" t="s">
        <v>35043</v>
      </c>
      <c r="G1340" t="s">
        <v>969</v>
      </c>
      <c r="H1340" t="s">
        <v>28931</v>
      </c>
      <c r="I1340" t="s">
        <v>273</v>
      </c>
      <c r="J1340" t="s">
        <v>1029</v>
      </c>
      <c r="K1340" t="s">
        <v>36710</v>
      </c>
      <c r="L1340" t="s">
        <v>29901</v>
      </c>
      <c r="P1340" s="182">
        <v>44742</v>
      </c>
      <c r="Q1340" t="s">
        <v>35041</v>
      </c>
      <c r="R1340" t="s">
        <v>37321</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29555</v>
      </c>
      <c r="G1341" t="s">
        <v>969</v>
      </c>
      <c r="H1341" t="s">
        <v>988</v>
      </c>
      <c r="I1341" t="s">
        <v>618</v>
      </c>
      <c r="J1341" t="s">
        <v>1029</v>
      </c>
      <c r="K1341" t="s">
        <v>29116</v>
      </c>
      <c r="L1341" t="s">
        <v>35769</v>
      </c>
      <c r="P1341" s="182">
        <v>45292</v>
      </c>
      <c r="Q1341" t="s">
        <v>29553</v>
      </c>
      <c r="R1341" t="s">
        <v>29554</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82">
        <v>43467</v>
      </c>
      <c r="Q1342" t="s">
        <v>35280</v>
      </c>
      <c r="R1342" t="s">
        <v>37166</v>
      </c>
      <c r="S1342" t="s">
        <v>1070</v>
      </c>
      <c r="T1342" t="s">
        <v>1204</v>
      </c>
      <c r="U1342" t="s">
        <v>8441</v>
      </c>
      <c r="V1342" t="s">
        <v>1014</v>
      </c>
      <c r="W1342" t="s">
        <v>1023</v>
      </c>
      <c r="X1342" t="s">
        <v>1251</v>
      </c>
    </row>
    <row r="1343" spans="1:24" x14ac:dyDescent="0.35">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82">
        <v>43497</v>
      </c>
      <c r="Q1343" t="s">
        <v>29809</v>
      </c>
      <c r="R1343" t="s">
        <v>37156</v>
      </c>
      <c r="S1343" t="s">
        <v>1064</v>
      </c>
      <c r="T1343" t="s">
        <v>1380</v>
      </c>
      <c r="U1343" t="s">
        <v>8444</v>
      </c>
      <c r="V1343" t="s">
        <v>1014</v>
      </c>
      <c r="W1343" t="s">
        <v>1023</v>
      </c>
      <c r="X1343" t="s">
        <v>35745</v>
      </c>
    </row>
    <row r="1344" spans="1:24" x14ac:dyDescent="0.35">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82">
        <v>43467</v>
      </c>
      <c r="Q1344" t="s">
        <v>8996</v>
      </c>
      <c r="R1344" t="s">
        <v>37256</v>
      </c>
      <c r="S1344" t="s">
        <v>1070</v>
      </c>
      <c r="T1344" t="s">
        <v>1204</v>
      </c>
      <c r="U1344" t="s">
        <v>8471</v>
      </c>
      <c r="V1344" t="s">
        <v>999</v>
      </c>
      <c r="W1344" t="s">
        <v>999</v>
      </c>
      <c r="X1344" t="s">
        <v>1205</v>
      </c>
    </row>
    <row r="1345" spans="1:24" x14ac:dyDescent="0.35">
      <c r="A1345" t="s">
        <v>7659</v>
      </c>
      <c r="B1345" t="s">
        <v>7726</v>
      </c>
      <c r="C1345" t="s">
        <v>36231</v>
      </c>
      <c r="D1345">
        <v>50549158</v>
      </c>
      <c r="E1345" t="s">
        <v>1816</v>
      </c>
      <c r="F1345" t="s">
        <v>34238</v>
      </c>
      <c r="G1345" t="s">
        <v>969</v>
      </c>
      <c r="H1345" t="s">
        <v>28931</v>
      </c>
      <c r="I1345" t="s">
        <v>29085</v>
      </c>
      <c r="J1345" t="s">
        <v>1020</v>
      </c>
      <c r="K1345" t="s">
        <v>29088</v>
      </c>
      <c r="L1345" t="s">
        <v>8445</v>
      </c>
      <c r="P1345" s="182">
        <v>43831</v>
      </c>
      <c r="Q1345" t="s">
        <v>9055</v>
      </c>
      <c r="R1345" t="s">
        <v>37373</v>
      </c>
      <c r="S1345" t="s">
        <v>1064</v>
      </c>
      <c r="T1345" t="s">
        <v>1380</v>
      </c>
      <c r="U1345" t="s">
        <v>8445</v>
      </c>
      <c r="V1345" t="s">
        <v>999</v>
      </c>
      <c r="W1345" t="s">
        <v>1014</v>
      </c>
      <c r="X1345" t="s">
        <v>1816</v>
      </c>
    </row>
    <row r="1346" spans="1:24" x14ac:dyDescent="0.35">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82">
        <v>43101</v>
      </c>
      <c r="Q1346" t="s">
        <v>34454</v>
      </c>
      <c r="R1346" t="s">
        <v>36338</v>
      </c>
      <c r="S1346" t="s">
        <v>1068</v>
      </c>
      <c r="T1346" t="s">
        <v>1294</v>
      </c>
      <c r="U1346" t="s">
        <v>8654</v>
      </c>
      <c r="V1346" t="s">
        <v>981</v>
      </c>
      <c r="W1346" t="s">
        <v>981</v>
      </c>
      <c r="X1346" t="s">
        <v>1732</v>
      </c>
    </row>
    <row r="1347" spans="1:24" x14ac:dyDescent="0.35">
      <c r="A1347" t="s">
        <v>7620</v>
      </c>
      <c r="B1347" t="s">
        <v>7617</v>
      </c>
      <c r="C1347" t="s">
        <v>28992</v>
      </c>
      <c r="D1347">
        <v>50479373</v>
      </c>
      <c r="E1347" t="s">
        <v>35749</v>
      </c>
      <c r="F1347" t="s">
        <v>35800</v>
      </c>
      <c r="G1347" t="s">
        <v>969</v>
      </c>
      <c r="H1347" t="s">
        <v>988</v>
      </c>
      <c r="I1347" t="s">
        <v>1011</v>
      </c>
      <c r="J1347" t="s">
        <v>1037</v>
      </c>
      <c r="K1347" t="s">
        <v>9812</v>
      </c>
      <c r="L1347" t="s">
        <v>29762</v>
      </c>
      <c r="P1347" s="182">
        <v>43831</v>
      </c>
      <c r="Q1347" t="s">
        <v>9090</v>
      </c>
      <c r="R1347" t="s">
        <v>10380</v>
      </c>
      <c r="S1347" t="s">
        <v>1064</v>
      </c>
      <c r="T1347" t="s">
        <v>1212</v>
      </c>
      <c r="U1347" t="s">
        <v>8457</v>
      </c>
      <c r="V1347" t="s">
        <v>1014</v>
      </c>
      <c r="W1347" t="s">
        <v>1023</v>
      </c>
      <c r="X1347" t="s">
        <v>35749</v>
      </c>
    </row>
    <row r="1348" spans="1:24" x14ac:dyDescent="0.35">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82">
        <v>43467</v>
      </c>
      <c r="Q1348" t="s">
        <v>8763</v>
      </c>
      <c r="R1348" t="s">
        <v>37011</v>
      </c>
      <c r="S1348" t="s">
        <v>1074</v>
      </c>
      <c r="T1348" t="s">
        <v>2166</v>
      </c>
      <c r="U1348" t="s">
        <v>8469</v>
      </c>
      <c r="V1348" t="s">
        <v>999</v>
      </c>
      <c r="W1348" t="s">
        <v>1014</v>
      </c>
      <c r="X1348" t="s">
        <v>2686</v>
      </c>
    </row>
    <row r="1349" spans="1:24" x14ac:dyDescent="0.35">
      <c r="A1349" t="s">
        <v>28985</v>
      </c>
      <c r="B1349" t="s">
        <v>7614</v>
      </c>
      <c r="C1349" t="s">
        <v>34956</v>
      </c>
      <c r="D1349">
        <v>50635790</v>
      </c>
      <c r="E1349" t="s">
        <v>36173</v>
      </c>
      <c r="F1349" t="s">
        <v>36390</v>
      </c>
      <c r="G1349" t="s">
        <v>969</v>
      </c>
      <c r="H1349" t="s">
        <v>28931</v>
      </c>
      <c r="I1349" t="s">
        <v>1011</v>
      </c>
      <c r="J1349" t="s">
        <v>1037</v>
      </c>
      <c r="K1349" t="s">
        <v>29116</v>
      </c>
      <c r="L1349" t="s">
        <v>8630</v>
      </c>
      <c r="P1349" s="182">
        <v>44927</v>
      </c>
      <c r="Q1349" t="s">
        <v>9855</v>
      </c>
      <c r="R1349" t="s">
        <v>37230</v>
      </c>
      <c r="S1349" t="s">
        <v>1068</v>
      </c>
      <c r="T1349" t="s">
        <v>1160</v>
      </c>
      <c r="U1349" t="s">
        <v>8630</v>
      </c>
      <c r="V1349" t="s">
        <v>1014</v>
      </c>
      <c r="W1349" t="s">
        <v>1023</v>
      </c>
      <c r="X1349" t="s">
        <v>36173</v>
      </c>
    </row>
    <row r="1350" spans="1:24" x14ac:dyDescent="0.35">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82">
        <v>43466</v>
      </c>
      <c r="Q1350" t="s">
        <v>28950</v>
      </c>
      <c r="R1350" t="s">
        <v>37394</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29563</v>
      </c>
      <c r="G1351" t="s">
        <v>1004</v>
      </c>
      <c r="H1351" t="s">
        <v>988</v>
      </c>
      <c r="I1351" t="s">
        <v>186</v>
      </c>
      <c r="J1351" t="s">
        <v>1007</v>
      </c>
      <c r="K1351" t="s">
        <v>29459</v>
      </c>
      <c r="L1351" t="s">
        <v>29557</v>
      </c>
      <c r="P1351" s="182">
        <v>44928</v>
      </c>
      <c r="Q1351" t="s">
        <v>29561</v>
      </c>
      <c r="R1351" t="s">
        <v>37447</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82">
        <v>43831</v>
      </c>
      <c r="Q1352" t="s">
        <v>34595</v>
      </c>
      <c r="R1352" t="s">
        <v>36893</v>
      </c>
      <c r="S1352" t="s">
        <v>1064</v>
      </c>
      <c r="T1352" t="s">
        <v>1380</v>
      </c>
      <c r="U1352" t="s">
        <v>8458</v>
      </c>
      <c r="V1352" t="s">
        <v>999</v>
      </c>
      <c r="W1352" t="s">
        <v>999</v>
      </c>
      <c r="X1352" t="s">
        <v>2511</v>
      </c>
    </row>
    <row r="1353" spans="1:24" x14ac:dyDescent="0.35">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82">
        <v>43101</v>
      </c>
      <c r="Q1353" t="s">
        <v>29070</v>
      </c>
      <c r="R1353" t="s">
        <v>37403</v>
      </c>
      <c r="S1353" t="s">
        <v>1068</v>
      </c>
      <c r="T1353" t="s">
        <v>1294</v>
      </c>
      <c r="U1353" t="s">
        <v>29057</v>
      </c>
      <c r="V1353" t="s">
        <v>999</v>
      </c>
      <c r="W1353" t="s">
        <v>1014</v>
      </c>
      <c r="X1353" t="s">
        <v>1303</v>
      </c>
    </row>
    <row r="1354" spans="1:24" x14ac:dyDescent="0.35">
      <c r="A1354" t="s">
        <v>7620</v>
      </c>
      <c r="B1354" t="s">
        <v>7617</v>
      </c>
      <c r="C1354" t="s">
        <v>7620</v>
      </c>
      <c r="D1354">
        <v>50672377</v>
      </c>
      <c r="E1354" t="s">
        <v>33980</v>
      </c>
      <c r="F1354" t="s">
        <v>34103</v>
      </c>
      <c r="G1354" t="s">
        <v>969</v>
      </c>
      <c r="H1354" t="s">
        <v>970</v>
      </c>
      <c r="I1354" t="s">
        <v>34097</v>
      </c>
      <c r="J1354" t="s">
        <v>1044</v>
      </c>
      <c r="K1354" t="s">
        <v>9812</v>
      </c>
      <c r="L1354" t="s">
        <v>29518</v>
      </c>
      <c r="P1354" s="182">
        <v>45292</v>
      </c>
      <c r="Q1354" t="s">
        <v>34102</v>
      </c>
      <c r="R1354" t="s">
        <v>37439</v>
      </c>
      <c r="S1354" t="s">
        <v>1064</v>
      </c>
      <c r="T1354" t="s">
        <v>1212</v>
      </c>
      <c r="U1354" t="s">
        <v>8470</v>
      </c>
      <c r="V1354" t="s">
        <v>999</v>
      </c>
      <c r="W1354" t="s">
        <v>1023</v>
      </c>
      <c r="X1354" t="s">
        <v>33980</v>
      </c>
    </row>
    <row r="1355" spans="1:24" x14ac:dyDescent="0.35">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82">
        <v>43101</v>
      </c>
      <c r="Q1355" t="s">
        <v>34931</v>
      </c>
      <c r="R1355" t="s">
        <v>37193</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35191</v>
      </c>
      <c r="G1356" t="s">
        <v>969</v>
      </c>
      <c r="H1356" t="s">
        <v>988</v>
      </c>
      <c r="I1356" t="s">
        <v>618</v>
      </c>
      <c r="J1356" t="s">
        <v>990</v>
      </c>
      <c r="K1356" t="s">
        <v>29459</v>
      </c>
      <c r="L1356" t="s">
        <v>29557</v>
      </c>
      <c r="P1356" s="182">
        <v>43831</v>
      </c>
      <c r="Q1356" t="s">
        <v>35188</v>
      </c>
      <c r="R1356" t="s">
        <v>37015</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37161</v>
      </c>
      <c r="G1357" t="s">
        <v>969</v>
      </c>
      <c r="H1357" t="s">
        <v>28931</v>
      </c>
      <c r="I1357" t="s">
        <v>186</v>
      </c>
      <c r="J1357" t="s">
        <v>1044</v>
      </c>
      <c r="K1357" t="s">
        <v>29144</v>
      </c>
      <c r="L1357" t="s">
        <v>8515</v>
      </c>
      <c r="P1357" s="182">
        <v>43467</v>
      </c>
      <c r="Q1357" t="s">
        <v>34310</v>
      </c>
      <c r="R1357" t="s">
        <v>37160</v>
      </c>
      <c r="S1357" t="s">
        <v>1061</v>
      </c>
      <c r="T1357" t="s">
        <v>1062</v>
      </c>
      <c r="U1357" t="s">
        <v>8515</v>
      </c>
      <c r="V1357" t="s">
        <v>1014</v>
      </c>
      <c r="W1357" t="s">
        <v>1023</v>
      </c>
      <c r="X1357" t="s">
        <v>1387</v>
      </c>
    </row>
    <row r="1358" spans="1:24" x14ac:dyDescent="0.35">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82">
        <v>44197</v>
      </c>
      <c r="Q1358" t="s">
        <v>9058</v>
      </c>
      <c r="R1358" t="s">
        <v>37326</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82">
        <v>43466</v>
      </c>
      <c r="Q1359" t="s">
        <v>9233</v>
      </c>
      <c r="R1359" t="s">
        <v>29020</v>
      </c>
      <c r="S1359" t="s">
        <v>1061</v>
      </c>
      <c r="T1359" t="s">
        <v>1062</v>
      </c>
      <c r="U1359" t="s">
        <v>1065</v>
      </c>
      <c r="V1359" t="s">
        <v>999</v>
      </c>
      <c r="W1359" t="s">
        <v>1014</v>
      </c>
      <c r="X1359" t="s">
        <v>1224</v>
      </c>
    </row>
    <row r="1360" spans="1:24" x14ac:dyDescent="0.35">
      <c r="A1360" t="s">
        <v>7718</v>
      </c>
      <c r="B1360" t="s">
        <v>7603</v>
      </c>
      <c r="C1360" t="s">
        <v>29501</v>
      </c>
      <c r="D1360">
        <v>50475365</v>
      </c>
      <c r="E1360" t="s">
        <v>2670</v>
      </c>
      <c r="F1360" t="s">
        <v>34870</v>
      </c>
      <c r="G1360" t="s">
        <v>969</v>
      </c>
      <c r="H1360" t="s">
        <v>988</v>
      </c>
      <c r="I1360" t="s">
        <v>618</v>
      </c>
      <c r="J1360" t="s">
        <v>1044</v>
      </c>
      <c r="K1360" t="s">
        <v>29259</v>
      </c>
      <c r="L1360" t="s">
        <v>29503</v>
      </c>
      <c r="P1360" s="182">
        <v>43831</v>
      </c>
      <c r="Q1360" t="s">
        <v>9129</v>
      </c>
      <c r="R1360" t="s">
        <v>35998</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82">
        <v>43466</v>
      </c>
      <c r="Q1361" t="s">
        <v>34906</v>
      </c>
      <c r="R1361" t="s">
        <v>37278</v>
      </c>
      <c r="S1361" t="s">
        <v>1070</v>
      </c>
      <c r="T1361" t="s">
        <v>1391</v>
      </c>
      <c r="U1361" t="s">
        <v>8454</v>
      </c>
      <c r="V1361" t="s">
        <v>1014</v>
      </c>
      <c r="W1361" t="s">
        <v>1023</v>
      </c>
      <c r="X1361" t="s">
        <v>2748</v>
      </c>
    </row>
    <row r="1362" spans="1:24" x14ac:dyDescent="0.35">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82">
        <v>43831</v>
      </c>
      <c r="Q1362" t="s">
        <v>9948</v>
      </c>
      <c r="R1362" t="s">
        <v>37214</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34403</v>
      </c>
      <c r="G1363" t="s">
        <v>969</v>
      </c>
      <c r="H1363" t="s">
        <v>988</v>
      </c>
      <c r="I1363" t="s">
        <v>618</v>
      </c>
      <c r="J1363" t="s">
        <v>1020</v>
      </c>
      <c r="K1363" t="s">
        <v>28987</v>
      </c>
      <c r="L1363" t="s">
        <v>1093</v>
      </c>
      <c r="P1363" s="182">
        <v>43101</v>
      </c>
      <c r="Q1363" t="s">
        <v>34400</v>
      </c>
      <c r="R1363" t="s">
        <v>34401</v>
      </c>
      <c r="S1363" t="s">
        <v>1061</v>
      </c>
      <c r="T1363" t="s">
        <v>1062</v>
      </c>
      <c r="U1363" t="s">
        <v>35604</v>
      </c>
      <c r="V1363" t="s">
        <v>1014</v>
      </c>
      <c r="W1363" t="s">
        <v>1023</v>
      </c>
      <c r="X1363" t="s">
        <v>2323</v>
      </c>
    </row>
    <row r="1364" spans="1:24" x14ac:dyDescent="0.35">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82">
        <v>43101</v>
      </c>
      <c r="Q1364" t="s">
        <v>9108</v>
      </c>
      <c r="R1364" t="s">
        <v>36328</v>
      </c>
      <c r="S1364" t="s">
        <v>1064</v>
      </c>
      <c r="T1364" t="s">
        <v>1380</v>
      </c>
      <c r="U1364" t="s">
        <v>8462</v>
      </c>
      <c r="V1364" t="s">
        <v>1014</v>
      </c>
      <c r="W1364" t="s">
        <v>1023</v>
      </c>
      <c r="X1364" t="s">
        <v>36152</v>
      </c>
    </row>
    <row r="1365" spans="1:24" x14ac:dyDescent="0.35">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82">
        <v>43101</v>
      </c>
      <c r="Q1365" t="s">
        <v>9947</v>
      </c>
      <c r="R1365" t="s">
        <v>37208</v>
      </c>
      <c r="S1365" t="s">
        <v>1068</v>
      </c>
      <c r="T1365" t="s">
        <v>34005</v>
      </c>
      <c r="U1365" t="s">
        <v>8659</v>
      </c>
      <c r="V1365" t="s">
        <v>999</v>
      </c>
      <c r="W1365" t="s">
        <v>1014</v>
      </c>
      <c r="X1365" t="s">
        <v>1773</v>
      </c>
    </row>
    <row r="1366" spans="1:24" x14ac:dyDescent="0.35">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82">
        <v>43101</v>
      </c>
      <c r="Q1366" t="s">
        <v>9947</v>
      </c>
      <c r="R1366" t="s">
        <v>37208</v>
      </c>
      <c r="S1366" t="s">
        <v>1068</v>
      </c>
      <c r="T1366" t="s">
        <v>34005</v>
      </c>
      <c r="U1366" t="s">
        <v>8659</v>
      </c>
      <c r="V1366" t="s">
        <v>999</v>
      </c>
      <c r="W1366" t="s">
        <v>1014</v>
      </c>
      <c r="X1366" t="s">
        <v>1773</v>
      </c>
    </row>
    <row r="1367" spans="1:24" x14ac:dyDescent="0.35">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82">
        <v>45444</v>
      </c>
      <c r="Q1367" t="s">
        <v>8902</v>
      </c>
      <c r="R1367" t="s">
        <v>36870</v>
      </c>
      <c r="S1367" t="s">
        <v>1070</v>
      </c>
      <c r="T1367" t="s">
        <v>1204</v>
      </c>
      <c r="U1367" t="s">
        <v>1082</v>
      </c>
      <c r="V1367" t="s">
        <v>999</v>
      </c>
      <c r="W1367" t="s">
        <v>1014</v>
      </c>
      <c r="X1367" t="s">
        <v>37131</v>
      </c>
    </row>
    <row r="1368" spans="1:24" x14ac:dyDescent="0.35">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82">
        <v>44197</v>
      </c>
      <c r="Q1368" t="s">
        <v>8713</v>
      </c>
      <c r="R1368" t="s">
        <v>36805</v>
      </c>
      <c r="S1368" t="s">
        <v>1074</v>
      </c>
      <c r="T1368" t="s">
        <v>2082</v>
      </c>
      <c r="U1368" t="s">
        <v>8453</v>
      </c>
      <c r="V1368" t="s">
        <v>1014</v>
      </c>
      <c r="W1368" t="s">
        <v>1023</v>
      </c>
      <c r="X1368" t="s">
        <v>2086</v>
      </c>
    </row>
    <row r="1369" spans="1:24" x14ac:dyDescent="0.35">
      <c r="A1369" t="s">
        <v>7668</v>
      </c>
      <c r="B1369" t="s">
        <v>7726</v>
      </c>
      <c r="C1369" t="s">
        <v>36231</v>
      </c>
      <c r="D1369">
        <v>50620318</v>
      </c>
      <c r="E1369" t="s">
        <v>1791</v>
      </c>
      <c r="F1369" t="s">
        <v>29467</v>
      </c>
      <c r="G1369" t="s">
        <v>969</v>
      </c>
      <c r="H1369" t="s">
        <v>28931</v>
      </c>
      <c r="I1369" t="s">
        <v>29085</v>
      </c>
      <c r="J1369" t="s">
        <v>1037</v>
      </c>
      <c r="K1369" t="s">
        <v>29088</v>
      </c>
      <c r="L1369" t="s">
        <v>8445</v>
      </c>
      <c r="P1369" s="182">
        <v>44927</v>
      </c>
      <c r="Q1369" t="s">
        <v>29466</v>
      </c>
      <c r="R1369" t="s">
        <v>37545</v>
      </c>
      <c r="S1369" t="s">
        <v>1057</v>
      </c>
      <c r="T1369" t="s">
        <v>1341</v>
      </c>
      <c r="U1369" t="s">
        <v>8445</v>
      </c>
      <c r="V1369" t="s">
        <v>1014</v>
      </c>
      <c r="W1369" t="s">
        <v>1023</v>
      </c>
      <c r="X1369" t="s">
        <v>1791</v>
      </c>
    </row>
    <row r="1370" spans="1:24" x14ac:dyDescent="0.35">
      <c r="A1370" t="s">
        <v>37266</v>
      </c>
      <c r="B1370" t="s">
        <v>37266</v>
      </c>
      <c r="C1370" t="s">
        <v>37266</v>
      </c>
      <c r="D1370">
        <v>50541748</v>
      </c>
      <c r="E1370" t="s">
        <v>2238</v>
      </c>
      <c r="F1370" t="s">
        <v>34272</v>
      </c>
      <c r="G1370" t="s">
        <v>969</v>
      </c>
      <c r="H1370" t="s">
        <v>988</v>
      </c>
      <c r="I1370" t="s">
        <v>1011</v>
      </c>
      <c r="J1370" t="s">
        <v>1044</v>
      </c>
      <c r="K1370" t="s">
        <v>29048</v>
      </c>
      <c r="L1370" t="s">
        <v>1083</v>
      </c>
      <c r="P1370" s="182">
        <v>44287</v>
      </c>
      <c r="Q1370" t="s">
        <v>9181</v>
      </c>
      <c r="R1370" t="s">
        <v>35942</v>
      </c>
      <c r="S1370" t="s">
        <v>1061</v>
      </c>
      <c r="T1370" t="s">
        <v>1062</v>
      </c>
      <c r="U1370" t="s">
        <v>1083</v>
      </c>
      <c r="V1370" t="s">
        <v>1014</v>
      </c>
      <c r="W1370" t="s">
        <v>1023</v>
      </c>
      <c r="X1370" t="s">
        <v>2238</v>
      </c>
    </row>
    <row r="1371" spans="1:24" x14ac:dyDescent="0.35">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82">
        <v>43831</v>
      </c>
      <c r="Q1371" t="s">
        <v>9070</v>
      </c>
      <c r="R1371" t="s">
        <v>35968</v>
      </c>
      <c r="S1371" t="s">
        <v>1064</v>
      </c>
      <c r="T1371" t="s">
        <v>1124</v>
      </c>
      <c r="U1371" t="s">
        <v>8450</v>
      </c>
      <c r="V1371" t="s">
        <v>999</v>
      </c>
      <c r="W1371" t="s">
        <v>999</v>
      </c>
      <c r="X1371" t="s">
        <v>2492</v>
      </c>
    </row>
    <row r="1372" spans="1:24" x14ac:dyDescent="0.35">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82">
        <v>43831</v>
      </c>
      <c r="Q1372" t="s">
        <v>8747</v>
      </c>
      <c r="R1372" t="s">
        <v>37006</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82">
        <v>43101</v>
      </c>
      <c r="Q1373" t="s">
        <v>35145</v>
      </c>
      <c r="R1373" t="s">
        <v>36403</v>
      </c>
      <c r="S1373" t="s">
        <v>1070</v>
      </c>
      <c r="T1373" t="s">
        <v>1305</v>
      </c>
      <c r="U1373" t="s">
        <v>8464</v>
      </c>
      <c r="V1373" t="s">
        <v>999</v>
      </c>
      <c r="W1373" t="s">
        <v>999</v>
      </c>
      <c r="X1373" t="s">
        <v>2922</v>
      </c>
    </row>
    <row r="1374" spans="1:24" x14ac:dyDescent="0.35">
      <c r="A1374" t="s">
        <v>29878</v>
      </c>
      <c r="B1374" t="s">
        <v>7726</v>
      </c>
      <c r="C1374" t="s">
        <v>29878</v>
      </c>
      <c r="D1374">
        <v>50552586</v>
      </c>
      <c r="E1374" t="s">
        <v>2175</v>
      </c>
      <c r="F1374" t="s">
        <v>29881</v>
      </c>
      <c r="G1374" t="s">
        <v>969</v>
      </c>
      <c r="H1374" t="s">
        <v>988</v>
      </c>
      <c r="I1374" t="s">
        <v>618</v>
      </c>
      <c r="J1374" t="s">
        <v>1044</v>
      </c>
      <c r="K1374" t="s">
        <v>29086</v>
      </c>
      <c r="L1374" t="s">
        <v>8443</v>
      </c>
      <c r="P1374" s="182">
        <v>43831</v>
      </c>
      <c r="Q1374" t="s">
        <v>8680</v>
      </c>
      <c r="R1374" t="s">
        <v>36821</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82">
        <v>43831</v>
      </c>
      <c r="Q1375" t="s">
        <v>9125</v>
      </c>
      <c r="R1375" t="s">
        <v>36887</v>
      </c>
      <c r="S1375" t="s">
        <v>1064</v>
      </c>
      <c r="T1375" t="s">
        <v>1371</v>
      </c>
      <c r="U1375" t="s">
        <v>8468</v>
      </c>
      <c r="V1375" t="s">
        <v>999</v>
      </c>
      <c r="W1375" t="s">
        <v>1014</v>
      </c>
      <c r="X1375" t="s">
        <v>1373</v>
      </c>
    </row>
    <row r="1376" spans="1:24" x14ac:dyDescent="0.35">
      <c r="A1376" t="s">
        <v>29153</v>
      </c>
      <c r="B1376" t="s">
        <v>7644</v>
      </c>
      <c r="C1376" t="s">
        <v>29157</v>
      </c>
      <c r="D1376">
        <v>50309740</v>
      </c>
      <c r="E1376" t="s">
        <v>1413</v>
      </c>
      <c r="F1376" t="s">
        <v>35325</v>
      </c>
      <c r="G1376" t="s">
        <v>1018</v>
      </c>
      <c r="H1376" t="s">
        <v>28931</v>
      </c>
      <c r="I1376" t="s">
        <v>35326</v>
      </c>
      <c r="J1376" t="s">
        <v>1020</v>
      </c>
      <c r="K1376" t="s">
        <v>34997</v>
      </c>
      <c r="L1376" t="s">
        <v>34996</v>
      </c>
      <c r="P1376" s="182">
        <v>43190</v>
      </c>
      <c r="Q1376" t="s">
        <v>35306</v>
      </c>
      <c r="R1376" t="s">
        <v>37170</v>
      </c>
      <c r="S1376" t="s">
        <v>1070</v>
      </c>
      <c r="T1376" t="s">
        <v>1305</v>
      </c>
      <c r="U1376" t="s">
        <v>8456</v>
      </c>
      <c r="V1376" t="s">
        <v>999</v>
      </c>
      <c r="W1376" t="s">
        <v>1014</v>
      </c>
      <c r="X1376" t="s">
        <v>1413</v>
      </c>
    </row>
    <row r="1377" spans="1:24" x14ac:dyDescent="0.35">
      <c r="A1377" t="s">
        <v>29108</v>
      </c>
      <c r="B1377" t="s">
        <v>7738</v>
      </c>
      <c r="C1377" t="s">
        <v>29524</v>
      </c>
      <c r="D1377">
        <v>50486018</v>
      </c>
      <c r="E1377" t="s">
        <v>2565</v>
      </c>
      <c r="F1377" t="s">
        <v>34728</v>
      </c>
      <c r="G1377" t="s">
        <v>987</v>
      </c>
      <c r="H1377" t="s">
        <v>970</v>
      </c>
      <c r="I1377" t="s">
        <v>474</v>
      </c>
      <c r="J1377" t="s">
        <v>1044</v>
      </c>
      <c r="K1377" t="s">
        <v>29116</v>
      </c>
      <c r="L1377" t="s">
        <v>1101</v>
      </c>
      <c r="P1377" s="182">
        <v>43831</v>
      </c>
      <c r="Q1377" t="s">
        <v>9065</v>
      </c>
      <c r="R1377" t="s">
        <v>36929</v>
      </c>
      <c r="S1377" t="s">
        <v>1064</v>
      </c>
      <c r="T1377" t="s">
        <v>1380</v>
      </c>
      <c r="U1377" t="s">
        <v>8447</v>
      </c>
      <c r="V1377" t="s">
        <v>1014</v>
      </c>
      <c r="W1377" t="s">
        <v>1023</v>
      </c>
      <c r="X1377" t="s">
        <v>2565</v>
      </c>
    </row>
    <row r="1378" spans="1:24" x14ac:dyDescent="0.35">
      <c r="A1378" t="s">
        <v>7690</v>
      </c>
      <c r="B1378" t="s">
        <v>7690</v>
      </c>
      <c r="D1378">
        <v>50628704</v>
      </c>
      <c r="E1378" t="s">
        <v>1594</v>
      </c>
      <c r="F1378" t="s">
        <v>29345</v>
      </c>
      <c r="G1378" t="s">
        <v>987</v>
      </c>
      <c r="H1378" t="s">
        <v>28931</v>
      </c>
      <c r="J1378" t="s">
        <v>1029</v>
      </c>
      <c r="K1378" t="s">
        <v>29172</v>
      </c>
      <c r="L1378" t="s">
        <v>8424</v>
      </c>
      <c r="P1378" s="182">
        <v>43683</v>
      </c>
      <c r="Q1378" t="s">
        <v>29301</v>
      </c>
      <c r="R1378" t="s">
        <v>37146</v>
      </c>
      <c r="S1378" t="s">
        <v>1072</v>
      </c>
      <c r="T1378" t="s">
        <v>1507</v>
      </c>
      <c r="U1378" t="s">
        <v>8513</v>
      </c>
      <c r="V1378" t="s">
        <v>981</v>
      </c>
      <c r="W1378" t="s">
        <v>1014</v>
      </c>
      <c r="X1378" t="s">
        <v>1594</v>
      </c>
    </row>
    <row r="1379" spans="1:24" x14ac:dyDescent="0.35">
      <c r="A1379" t="s">
        <v>7690</v>
      </c>
      <c r="B1379" t="s">
        <v>7690</v>
      </c>
      <c r="D1379">
        <v>50628704</v>
      </c>
      <c r="E1379" t="s">
        <v>1594</v>
      </c>
      <c r="F1379" t="s">
        <v>29345</v>
      </c>
      <c r="G1379" t="s">
        <v>987</v>
      </c>
      <c r="H1379" t="s">
        <v>28931</v>
      </c>
      <c r="J1379" t="s">
        <v>1029</v>
      </c>
      <c r="K1379" t="s">
        <v>29172</v>
      </c>
      <c r="L1379" t="s">
        <v>8424</v>
      </c>
      <c r="P1379" s="182">
        <v>43683</v>
      </c>
      <c r="Q1379" t="s">
        <v>36844</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29345</v>
      </c>
      <c r="G1380" t="s">
        <v>987</v>
      </c>
      <c r="H1380" t="s">
        <v>28931</v>
      </c>
      <c r="J1380" t="s">
        <v>1029</v>
      </c>
      <c r="K1380" t="s">
        <v>29172</v>
      </c>
      <c r="L1380" t="s">
        <v>8424</v>
      </c>
      <c r="P1380" s="182">
        <v>43683</v>
      </c>
      <c r="Q1380" t="s">
        <v>34241</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29345</v>
      </c>
      <c r="G1381" t="s">
        <v>987</v>
      </c>
      <c r="H1381" t="s">
        <v>28931</v>
      </c>
      <c r="J1381" t="s">
        <v>1029</v>
      </c>
      <c r="K1381" t="s">
        <v>29172</v>
      </c>
      <c r="L1381" t="s">
        <v>8424</v>
      </c>
      <c r="P1381" s="182">
        <v>43683</v>
      </c>
      <c r="Q1381" t="s">
        <v>29420</v>
      </c>
      <c r="R1381" t="s">
        <v>37148</v>
      </c>
      <c r="S1381" t="s">
        <v>1072</v>
      </c>
      <c r="T1381" t="s">
        <v>1507</v>
      </c>
      <c r="U1381" t="s">
        <v>8513</v>
      </c>
      <c r="V1381" t="s">
        <v>981</v>
      </c>
      <c r="W1381" t="s">
        <v>1014</v>
      </c>
      <c r="X1381" t="s">
        <v>1594</v>
      </c>
    </row>
    <row r="1382" spans="1:24" x14ac:dyDescent="0.35">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82">
        <v>43101</v>
      </c>
      <c r="Q1382" t="s">
        <v>9860</v>
      </c>
      <c r="R1382" t="s">
        <v>36339</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82">
        <v>43101</v>
      </c>
      <c r="Q1383" t="s">
        <v>9201</v>
      </c>
      <c r="R1383" t="s">
        <v>34369</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34867</v>
      </c>
      <c r="G1384" t="s">
        <v>969</v>
      </c>
      <c r="H1384" t="s">
        <v>988</v>
      </c>
      <c r="I1384" t="s">
        <v>618</v>
      </c>
      <c r="J1384" t="s">
        <v>1037</v>
      </c>
      <c r="K1384" t="s">
        <v>36710</v>
      </c>
      <c r="L1384" t="s">
        <v>29600</v>
      </c>
      <c r="P1384" s="182">
        <v>43831</v>
      </c>
      <c r="Q1384" t="s">
        <v>34866</v>
      </c>
      <c r="R1384" t="s">
        <v>36962</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82">
        <v>43467</v>
      </c>
      <c r="Q1385" t="s">
        <v>29778</v>
      </c>
      <c r="R1385" t="s">
        <v>37436</v>
      </c>
      <c r="S1385" t="s">
        <v>1068</v>
      </c>
      <c r="T1385" t="s">
        <v>1294</v>
      </c>
      <c r="U1385" t="s">
        <v>8656</v>
      </c>
      <c r="V1385" t="s">
        <v>1014</v>
      </c>
      <c r="W1385" t="s">
        <v>1023</v>
      </c>
      <c r="X1385" t="s">
        <v>2028</v>
      </c>
    </row>
    <row r="1386" spans="1:24" x14ac:dyDescent="0.35">
      <c r="A1386" t="s">
        <v>7690</v>
      </c>
      <c r="B1386" t="s">
        <v>7690</v>
      </c>
      <c r="D1386">
        <v>50603916</v>
      </c>
      <c r="E1386" t="s">
        <v>1535</v>
      </c>
      <c r="F1386" t="s">
        <v>29286</v>
      </c>
      <c r="G1386" t="s">
        <v>987</v>
      </c>
      <c r="H1386" t="s">
        <v>988</v>
      </c>
      <c r="I1386" t="s">
        <v>29287</v>
      </c>
      <c r="J1386" t="s">
        <v>1029</v>
      </c>
      <c r="K1386" t="s">
        <v>29159</v>
      </c>
      <c r="L1386" t="s">
        <v>8424</v>
      </c>
      <c r="P1386" s="182">
        <v>44562</v>
      </c>
      <c r="Q1386" t="s">
        <v>36842</v>
      </c>
      <c r="R1386" t="s">
        <v>37145</v>
      </c>
      <c r="S1386" t="s">
        <v>1072</v>
      </c>
      <c r="T1386" t="s">
        <v>1507</v>
      </c>
      <c r="U1386" t="s">
        <v>8513</v>
      </c>
      <c r="V1386" t="s">
        <v>999</v>
      </c>
      <c r="W1386" t="s">
        <v>1014</v>
      </c>
      <c r="X1386" t="s">
        <v>1535</v>
      </c>
    </row>
    <row r="1387" spans="1:24" x14ac:dyDescent="0.35">
      <c r="A1387" t="s">
        <v>7690</v>
      </c>
      <c r="B1387" t="s">
        <v>7690</v>
      </c>
      <c r="D1387">
        <v>50603916</v>
      </c>
      <c r="E1387" t="s">
        <v>1535</v>
      </c>
      <c r="F1387" t="s">
        <v>29286</v>
      </c>
      <c r="G1387" t="s">
        <v>987</v>
      </c>
      <c r="H1387" t="s">
        <v>988</v>
      </c>
      <c r="I1387" t="s">
        <v>29287</v>
      </c>
      <c r="J1387" t="s">
        <v>1029</v>
      </c>
      <c r="K1387" t="s">
        <v>29159</v>
      </c>
      <c r="L1387" t="s">
        <v>8424</v>
      </c>
      <c r="P1387" s="182">
        <v>44562</v>
      </c>
      <c r="Q1387" t="s">
        <v>29418</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29286</v>
      </c>
      <c r="G1388" t="s">
        <v>987</v>
      </c>
      <c r="H1388" t="s">
        <v>988</v>
      </c>
      <c r="I1388" t="s">
        <v>29287</v>
      </c>
      <c r="J1388" t="s">
        <v>1029</v>
      </c>
      <c r="K1388" t="s">
        <v>29159</v>
      </c>
      <c r="L1388" t="s">
        <v>8424</v>
      </c>
      <c r="P1388" s="182">
        <v>44562</v>
      </c>
      <c r="Q1388" t="s">
        <v>9002</v>
      </c>
      <c r="R1388" t="s">
        <v>34243</v>
      </c>
      <c r="S1388" t="s">
        <v>1072</v>
      </c>
      <c r="T1388" t="s">
        <v>1507</v>
      </c>
      <c r="U1388" t="s">
        <v>8513</v>
      </c>
      <c r="V1388" t="s">
        <v>1014</v>
      </c>
      <c r="W1388" t="s">
        <v>1032</v>
      </c>
      <c r="X1388" t="s">
        <v>1535</v>
      </c>
    </row>
    <row r="1389" spans="1:24" x14ac:dyDescent="0.35">
      <c r="A1389" t="s">
        <v>7690</v>
      </c>
      <c r="B1389" t="s">
        <v>7690</v>
      </c>
      <c r="D1389">
        <v>50603916</v>
      </c>
      <c r="E1389" t="s">
        <v>1535</v>
      </c>
      <c r="F1389" t="s">
        <v>29286</v>
      </c>
      <c r="G1389" t="s">
        <v>987</v>
      </c>
      <c r="H1389" t="s">
        <v>988</v>
      </c>
      <c r="I1389" t="s">
        <v>29287</v>
      </c>
      <c r="J1389" t="s">
        <v>1029</v>
      </c>
      <c r="K1389" t="s">
        <v>29159</v>
      </c>
      <c r="L1389" t="s">
        <v>8424</v>
      </c>
      <c r="P1389" s="182">
        <v>44562</v>
      </c>
      <c r="Q1389" t="s">
        <v>36844</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29286</v>
      </c>
      <c r="G1390" t="s">
        <v>987</v>
      </c>
      <c r="H1390" t="s">
        <v>988</v>
      </c>
      <c r="I1390" t="s">
        <v>29287</v>
      </c>
      <c r="J1390" t="s">
        <v>1029</v>
      </c>
      <c r="K1390" t="s">
        <v>29159</v>
      </c>
      <c r="L1390" t="s">
        <v>8424</v>
      </c>
      <c r="P1390" s="182">
        <v>44562</v>
      </c>
      <c r="Q1390" t="s">
        <v>36843</v>
      </c>
      <c r="R1390" t="s">
        <v>37147</v>
      </c>
      <c r="S1390" t="s">
        <v>1072</v>
      </c>
      <c r="T1390" t="s">
        <v>1507</v>
      </c>
      <c r="U1390" t="s">
        <v>8513</v>
      </c>
      <c r="V1390" t="s">
        <v>999</v>
      </c>
      <c r="W1390" t="s">
        <v>1023</v>
      </c>
      <c r="X1390" t="s">
        <v>1535</v>
      </c>
    </row>
    <row r="1391" spans="1:24" x14ac:dyDescent="0.35">
      <c r="A1391" t="s">
        <v>7690</v>
      </c>
      <c r="B1391" t="s">
        <v>7690</v>
      </c>
      <c r="D1391">
        <v>50603916</v>
      </c>
      <c r="E1391" t="s">
        <v>1535</v>
      </c>
      <c r="F1391" t="s">
        <v>29286</v>
      </c>
      <c r="G1391" t="s">
        <v>987</v>
      </c>
      <c r="H1391" t="s">
        <v>988</v>
      </c>
      <c r="I1391" t="s">
        <v>29287</v>
      </c>
      <c r="J1391" t="s">
        <v>1029</v>
      </c>
      <c r="K1391" t="s">
        <v>29159</v>
      </c>
      <c r="L1391" t="s">
        <v>8424</v>
      </c>
      <c r="P1391" s="182">
        <v>44562</v>
      </c>
      <c r="Q1391" t="s">
        <v>34242</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29286</v>
      </c>
      <c r="G1392" t="s">
        <v>987</v>
      </c>
      <c r="H1392" t="s">
        <v>988</v>
      </c>
      <c r="I1392" t="s">
        <v>29287</v>
      </c>
      <c r="J1392" t="s">
        <v>1029</v>
      </c>
      <c r="K1392" t="s">
        <v>29159</v>
      </c>
      <c r="L1392" t="s">
        <v>8424</v>
      </c>
      <c r="P1392" s="182">
        <v>44562</v>
      </c>
      <c r="Q1392" t="s">
        <v>36840</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29286</v>
      </c>
      <c r="G1393" t="s">
        <v>987</v>
      </c>
      <c r="H1393" t="s">
        <v>988</v>
      </c>
      <c r="I1393" t="s">
        <v>29287</v>
      </c>
      <c r="J1393" t="s">
        <v>1029</v>
      </c>
      <c r="K1393" t="s">
        <v>29159</v>
      </c>
      <c r="L1393" t="s">
        <v>8424</v>
      </c>
      <c r="P1393" s="182">
        <v>44562</v>
      </c>
      <c r="Q1393" t="s">
        <v>36841</v>
      </c>
      <c r="R1393" t="s">
        <v>34244</v>
      </c>
      <c r="S1393" t="s">
        <v>1072</v>
      </c>
      <c r="T1393" t="s">
        <v>1507</v>
      </c>
      <c r="U1393" t="s">
        <v>8513</v>
      </c>
      <c r="V1393" t="s">
        <v>999</v>
      </c>
      <c r="W1393" t="s">
        <v>1014</v>
      </c>
      <c r="X1393" t="s">
        <v>1535</v>
      </c>
    </row>
    <row r="1394" spans="1:24" x14ac:dyDescent="0.35">
      <c r="A1394" t="s">
        <v>7690</v>
      </c>
      <c r="B1394" t="s">
        <v>7690</v>
      </c>
      <c r="D1394">
        <v>50603916</v>
      </c>
      <c r="E1394" t="s">
        <v>1535</v>
      </c>
      <c r="F1394" t="s">
        <v>29286</v>
      </c>
      <c r="G1394" t="s">
        <v>987</v>
      </c>
      <c r="H1394" t="s">
        <v>988</v>
      </c>
      <c r="I1394" t="s">
        <v>29287</v>
      </c>
      <c r="J1394" t="s">
        <v>1029</v>
      </c>
      <c r="K1394" t="s">
        <v>29159</v>
      </c>
      <c r="L1394" t="s">
        <v>8424</v>
      </c>
      <c r="P1394" s="182">
        <v>44562</v>
      </c>
      <c r="Q1394" t="s">
        <v>34241</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29286</v>
      </c>
      <c r="G1395" t="s">
        <v>987</v>
      </c>
      <c r="H1395" t="s">
        <v>988</v>
      </c>
      <c r="I1395" t="s">
        <v>29287</v>
      </c>
      <c r="J1395" t="s">
        <v>1029</v>
      </c>
      <c r="K1395" t="s">
        <v>29159</v>
      </c>
      <c r="L1395" t="s">
        <v>8424</v>
      </c>
      <c r="P1395" s="182">
        <v>44562</v>
      </c>
      <c r="Q1395" t="s">
        <v>29420</v>
      </c>
      <c r="R1395" t="s">
        <v>37148</v>
      </c>
      <c r="S1395" t="s">
        <v>1072</v>
      </c>
      <c r="T1395" t="s">
        <v>1507</v>
      </c>
      <c r="U1395" t="s">
        <v>8513</v>
      </c>
      <c r="V1395" t="s">
        <v>981</v>
      </c>
      <c r="W1395" t="s">
        <v>1014</v>
      </c>
      <c r="X1395" t="s">
        <v>1535</v>
      </c>
    </row>
    <row r="1396" spans="1:24" x14ac:dyDescent="0.35">
      <c r="A1396" t="s">
        <v>7690</v>
      </c>
      <c r="B1396" t="s">
        <v>7690</v>
      </c>
      <c r="D1396">
        <v>50603916</v>
      </c>
      <c r="E1396" t="s">
        <v>1535</v>
      </c>
      <c r="F1396" t="s">
        <v>29286</v>
      </c>
      <c r="G1396" t="s">
        <v>987</v>
      </c>
      <c r="H1396" t="s">
        <v>988</v>
      </c>
      <c r="I1396" t="s">
        <v>29287</v>
      </c>
      <c r="J1396" t="s">
        <v>1029</v>
      </c>
      <c r="K1396" t="s">
        <v>29159</v>
      </c>
      <c r="L1396" t="s">
        <v>8424</v>
      </c>
      <c r="P1396" s="182">
        <v>44562</v>
      </c>
      <c r="Q1396" t="s">
        <v>29281</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29286</v>
      </c>
      <c r="G1397" t="s">
        <v>987</v>
      </c>
      <c r="H1397" t="s">
        <v>988</v>
      </c>
      <c r="I1397" t="s">
        <v>29287</v>
      </c>
      <c r="J1397" t="s">
        <v>1029</v>
      </c>
      <c r="K1397" t="s">
        <v>29159</v>
      </c>
      <c r="L1397" t="s">
        <v>8424</v>
      </c>
      <c r="P1397" s="182">
        <v>44562</v>
      </c>
      <c r="Q1397" t="s">
        <v>29301</v>
      </c>
      <c r="R1397" t="s">
        <v>37146</v>
      </c>
      <c r="S1397" t="s">
        <v>1072</v>
      </c>
      <c r="T1397" t="s">
        <v>1507</v>
      </c>
      <c r="U1397" t="s">
        <v>8513</v>
      </c>
      <c r="V1397" t="s">
        <v>981</v>
      </c>
      <c r="W1397" t="s">
        <v>1014</v>
      </c>
      <c r="X1397" t="s">
        <v>1535</v>
      </c>
    </row>
    <row r="1398" spans="1:24" x14ac:dyDescent="0.35">
      <c r="A1398" t="s">
        <v>7690</v>
      </c>
      <c r="B1398" t="s">
        <v>7690</v>
      </c>
      <c r="D1398">
        <v>50603916</v>
      </c>
      <c r="E1398" t="s">
        <v>1535</v>
      </c>
      <c r="F1398" t="s">
        <v>29286</v>
      </c>
      <c r="G1398" t="s">
        <v>987</v>
      </c>
      <c r="H1398" t="s">
        <v>988</v>
      </c>
      <c r="I1398" t="s">
        <v>29287</v>
      </c>
      <c r="J1398" t="s">
        <v>1029</v>
      </c>
      <c r="K1398" t="s">
        <v>29159</v>
      </c>
      <c r="L1398" t="s">
        <v>8424</v>
      </c>
      <c r="P1398" s="182">
        <v>44562</v>
      </c>
      <c r="Q1398" t="s">
        <v>36835</v>
      </c>
      <c r="R1398" t="s">
        <v>29394</v>
      </c>
      <c r="S1398" t="s">
        <v>1072</v>
      </c>
      <c r="T1398" t="s">
        <v>1507</v>
      </c>
      <c r="U1398" t="s">
        <v>8513</v>
      </c>
      <c r="V1398" t="s">
        <v>981</v>
      </c>
      <c r="W1398" t="s">
        <v>999</v>
      </c>
      <c r="X1398" t="s">
        <v>1535</v>
      </c>
    </row>
    <row r="1399" spans="1:24" x14ac:dyDescent="0.35">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82">
        <v>44927</v>
      </c>
      <c r="Q1399" t="s">
        <v>34839</v>
      </c>
      <c r="R1399" t="s">
        <v>37176</v>
      </c>
      <c r="S1399" t="s">
        <v>1064</v>
      </c>
      <c r="T1399" t="s">
        <v>1212</v>
      </c>
      <c r="U1399" t="s">
        <v>8441</v>
      </c>
      <c r="V1399" t="s">
        <v>999</v>
      </c>
      <c r="W1399" t="s">
        <v>1014</v>
      </c>
      <c r="X1399" t="s">
        <v>1277</v>
      </c>
    </row>
    <row r="1400" spans="1:24" x14ac:dyDescent="0.35">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82">
        <v>45292</v>
      </c>
      <c r="Q1400" t="s">
        <v>34180</v>
      </c>
      <c r="R1400" t="s">
        <v>37232</v>
      </c>
      <c r="S1400" t="s">
        <v>1057</v>
      </c>
      <c r="T1400" t="s">
        <v>1147</v>
      </c>
      <c r="U1400" t="s">
        <v>8441</v>
      </c>
      <c r="V1400" t="s">
        <v>999</v>
      </c>
      <c r="W1400" t="s">
        <v>1014</v>
      </c>
      <c r="X1400" t="s">
        <v>1183</v>
      </c>
    </row>
    <row r="1401" spans="1:24" x14ac:dyDescent="0.35">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82">
        <v>44927</v>
      </c>
      <c r="Q1401" t="s">
        <v>29746</v>
      </c>
      <c r="R1401" t="s">
        <v>34203</v>
      </c>
      <c r="S1401" t="s">
        <v>1057</v>
      </c>
      <c r="T1401" t="s">
        <v>1113</v>
      </c>
      <c r="U1401" t="s">
        <v>1086</v>
      </c>
      <c r="V1401" t="s">
        <v>999</v>
      </c>
      <c r="W1401" t="s">
        <v>1014</v>
      </c>
      <c r="X1401" t="s">
        <v>34011</v>
      </c>
    </row>
    <row r="1402" spans="1:24" x14ac:dyDescent="0.35">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82">
        <v>43466</v>
      </c>
      <c r="Q1402" t="s">
        <v>9850</v>
      </c>
      <c r="R1402" t="s">
        <v>37339</v>
      </c>
      <c r="S1402" t="s">
        <v>1068</v>
      </c>
      <c r="T1402" t="s">
        <v>1160</v>
      </c>
      <c r="U1402" t="s">
        <v>8629</v>
      </c>
      <c r="V1402" t="s">
        <v>999</v>
      </c>
      <c r="W1402" t="s">
        <v>1014</v>
      </c>
      <c r="X1402" t="s">
        <v>3069</v>
      </c>
    </row>
    <row r="1403" spans="1:24" x14ac:dyDescent="0.35">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82">
        <v>43466</v>
      </c>
      <c r="Q1403" t="s">
        <v>9850</v>
      </c>
      <c r="R1403" t="s">
        <v>37339</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82">
        <v>43466</v>
      </c>
      <c r="Q1404" t="s">
        <v>35263</v>
      </c>
      <c r="R1404" t="s">
        <v>37389</v>
      </c>
      <c r="S1404" t="s">
        <v>1070</v>
      </c>
      <c r="T1404" t="s">
        <v>1305</v>
      </c>
      <c r="U1404" t="s">
        <v>8461</v>
      </c>
      <c r="V1404" t="s">
        <v>999</v>
      </c>
      <c r="W1404" t="s">
        <v>1014</v>
      </c>
      <c r="X1404" t="s">
        <v>1759</v>
      </c>
    </row>
    <row r="1405" spans="1:24" x14ac:dyDescent="0.35">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82">
        <v>44927</v>
      </c>
      <c r="Q1405" t="s">
        <v>9201</v>
      </c>
      <c r="R1405" t="s">
        <v>34369</v>
      </c>
      <c r="S1405" t="s">
        <v>1061</v>
      </c>
      <c r="T1405" t="s">
        <v>1062</v>
      </c>
      <c r="U1405" t="s">
        <v>1091</v>
      </c>
      <c r="V1405" t="s">
        <v>999</v>
      </c>
      <c r="W1405" t="s">
        <v>1014</v>
      </c>
      <c r="X1405" t="s">
        <v>35834</v>
      </c>
    </row>
    <row r="1406" spans="1:24" x14ac:dyDescent="0.35">
      <c r="A1406" t="s">
        <v>37266</v>
      </c>
      <c r="B1406" t="s">
        <v>37266</v>
      </c>
      <c r="C1406" t="s">
        <v>37266</v>
      </c>
      <c r="D1406">
        <v>50541733</v>
      </c>
      <c r="E1406" t="s">
        <v>2240</v>
      </c>
      <c r="F1406" t="s">
        <v>34273</v>
      </c>
      <c r="G1406" t="s">
        <v>969</v>
      </c>
      <c r="H1406" t="s">
        <v>988</v>
      </c>
      <c r="I1406" t="s">
        <v>1011</v>
      </c>
      <c r="J1406" t="s">
        <v>1020</v>
      </c>
      <c r="K1406" t="s">
        <v>29048</v>
      </c>
      <c r="L1406" t="s">
        <v>1083</v>
      </c>
      <c r="P1406" s="182">
        <v>43101</v>
      </c>
      <c r="Q1406" t="s">
        <v>9181</v>
      </c>
      <c r="R1406" t="s">
        <v>35942</v>
      </c>
      <c r="S1406" t="s">
        <v>1061</v>
      </c>
      <c r="T1406" t="s">
        <v>1062</v>
      </c>
      <c r="U1406" t="s">
        <v>1083</v>
      </c>
      <c r="V1406" t="s">
        <v>1014</v>
      </c>
      <c r="W1406" t="s">
        <v>1023</v>
      </c>
      <c r="X1406" t="s">
        <v>2240</v>
      </c>
    </row>
    <row r="1407" spans="1:24" x14ac:dyDescent="0.35">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82">
        <v>44927</v>
      </c>
      <c r="Q1407" t="s">
        <v>9194</v>
      </c>
      <c r="R1407" t="s">
        <v>34393</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29430</v>
      </c>
      <c r="G1408" t="s">
        <v>969</v>
      </c>
      <c r="H1408" t="s">
        <v>988</v>
      </c>
      <c r="I1408" t="s">
        <v>1011</v>
      </c>
      <c r="J1408" t="s">
        <v>1037</v>
      </c>
      <c r="K1408" t="s">
        <v>36710</v>
      </c>
      <c r="L1408" t="s">
        <v>1075</v>
      </c>
      <c r="P1408" s="182">
        <v>43467</v>
      </c>
      <c r="Q1408" t="s">
        <v>9222</v>
      </c>
      <c r="R1408" t="s">
        <v>34235</v>
      </c>
      <c r="S1408" t="s">
        <v>1061</v>
      </c>
      <c r="T1408" t="s">
        <v>1062</v>
      </c>
      <c r="U1408" t="s">
        <v>8520</v>
      </c>
      <c r="V1408" t="s">
        <v>1014</v>
      </c>
      <c r="W1408" t="s">
        <v>1023</v>
      </c>
      <c r="X1408" t="s">
        <v>1689</v>
      </c>
    </row>
    <row r="1409" spans="1:24" x14ac:dyDescent="0.35">
      <c r="A1409" t="s">
        <v>28957</v>
      </c>
      <c r="B1409" t="s">
        <v>7603</v>
      </c>
      <c r="C1409" t="s">
        <v>7655</v>
      </c>
      <c r="D1409">
        <v>50487751</v>
      </c>
      <c r="E1409" t="s">
        <v>2475</v>
      </c>
      <c r="F1409" t="s">
        <v>34616</v>
      </c>
      <c r="G1409" t="s">
        <v>969</v>
      </c>
      <c r="H1409" t="s">
        <v>970</v>
      </c>
      <c r="I1409" t="s">
        <v>618</v>
      </c>
      <c r="J1409" t="s">
        <v>1020</v>
      </c>
      <c r="K1409" t="s">
        <v>9812</v>
      </c>
      <c r="L1409" t="s">
        <v>28939</v>
      </c>
      <c r="P1409" s="182">
        <v>43831</v>
      </c>
      <c r="Q1409" t="s">
        <v>8771</v>
      </c>
      <c r="R1409" t="s">
        <v>36898</v>
      </c>
      <c r="S1409" t="s">
        <v>1074</v>
      </c>
      <c r="T1409" t="s">
        <v>2166</v>
      </c>
      <c r="U1409" t="s">
        <v>8471</v>
      </c>
      <c r="V1409" t="s">
        <v>999</v>
      </c>
      <c r="W1409" t="s">
        <v>1014</v>
      </c>
      <c r="X1409" t="s">
        <v>2475</v>
      </c>
    </row>
    <row r="1410" spans="1:24" x14ac:dyDescent="0.35">
      <c r="A1410" t="s">
        <v>7690</v>
      </c>
      <c r="B1410" t="s">
        <v>7690</v>
      </c>
      <c r="D1410">
        <v>50628688</v>
      </c>
      <c r="E1410" t="s">
        <v>1566</v>
      </c>
      <c r="F1410" t="s">
        <v>29319</v>
      </c>
      <c r="G1410" t="s">
        <v>987</v>
      </c>
      <c r="H1410" t="s">
        <v>28931</v>
      </c>
      <c r="J1410" t="s">
        <v>1029</v>
      </c>
      <c r="K1410" t="s">
        <v>36707</v>
      </c>
      <c r="L1410" t="s">
        <v>8424</v>
      </c>
      <c r="P1410" s="182">
        <v>43683</v>
      </c>
      <c r="Q1410" t="s">
        <v>29301</v>
      </c>
      <c r="R1410" t="s">
        <v>37146</v>
      </c>
      <c r="S1410" t="s">
        <v>1072</v>
      </c>
      <c r="T1410" t="s">
        <v>1507</v>
      </c>
      <c r="U1410" t="s">
        <v>8513</v>
      </c>
      <c r="V1410" t="s">
        <v>981</v>
      </c>
      <c r="W1410" t="s">
        <v>1014</v>
      </c>
      <c r="X1410" t="s">
        <v>1566</v>
      </c>
    </row>
    <row r="1411" spans="1:24" x14ac:dyDescent="0.35">
      <c r="A1411" t="s">
        <v>7690</v>
      </c>
      <c r="B1411" t="s">
        <v>7690</v>
      </c>
      <c r="D1411">
        <v>50628688</v>
      </c>
      <c r="E1411" t="s">
        <v>1566</v>
      </c>
      <c r="F1411" t="s">
        <v>29319</v>
      </c>
      <c r="G1411" t="s">
        <v>987</v>
      </c>
      <c r="H1411" t="s">
        <v>28931</v>
      </c>
      <c r="J1411" t="s">
        <v>1029</v>
      </c>
      <c r="K1411" t="s">
        <v>36707</v>
      </c>
      <c r="L1411" t="s">
        <v>8424</v>
      </c>
      <c r="P1411" s="182">
        <v>43683</v>
      </c>
      <c r="Q1411" t="s">
        <v>36841</v>
      </c>
      <c r="R1411" t="s">
        <v>34244</v>
      </c>
      <c r="S1411" t="s">
        <v>1072</v>
      </c>
      <c r="T1411" t="s">
        <v>1507</v>
      </c>
      <c r="U1411" t="s">
        <v>8513</v>
      </c>
      <c r="V1411" t="s">
        <v>999</v>
      </c>
      <c r="W1411" t="s">
        <v>1014</v>
      </c>
      <c r="X1411" t="s">
        <v>1566</v>
      </c>
    </row>
    <row r="1412" spans="1:24" x14ac:dyDescent="0.35">
      <c r="A1412" t="s">
        <v>7690</v>
      </c>
      <c r="B1412" t="s">
        <v>7690</v>
      </c>
      <c r="D1412">
        <v>50628688</v>
      </c>
      <c r="E1412" t="s">
        <v>1566</v>
      </c>
      <c r="F1412" t="s">
        <v>29319</v>
      </c>
      <c r="G1412" t="s">
        <v>987</v>
      </c>
      <c r="H1412" t="s">
        <v>28931</v>
      </c>
      <c r="J1412" t="s">
        <v>1029</v>
      </c>
      <c r="K1412" t="s">
        <v>36707</v>
      </c>
      <c r="L1412" t="s">
        <v>8424</v>
      </c>
      <c r="P1412" s="182">
        <v>43683</v>
      </c>
      <c r="Q1412" t="s">
        <v>36840</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29319</v>
      </c>
      <c r="G1413" t="s">
        <v>987</v>
      </c>
      <c r="H1413" t="s">
        <v>28931</v>
      </c>
      <c r="J1413" t="s">
        <v>1029</v>
      </c>
      <c r="K1413" t="s">
        <v>36707</v>
      </c>
      <c r="L1413" t="s">
        <v>8424</v>
      </c>
      <c r="P1413" s="182">
        <v>43683</v>
      </c>
      <c r="Q1413" t="s">
        <v>29420</v>
      </c>
      <c r="R1413" t="s">
        <v>37148</v>
      </c>
      <c r="S1413" t="s">
        <v>1072</v>
      </c>
      <c r="T1413" t="s">
        <v>1507</v>
      </c>
      <c r="U1413" t="s">
        <v>8513</v>
      </c>
      <c r="V1413" t="s">
        <v>981</v>
      </c>
      <c r="W1413" t="s">
        <v>1014</v>
      </c>
      <c r="X1413" t="s">
        <v>1566</v>
      </c>
    </row>
    <row r="1414" spans="1:24" x14ac:dyDescent="0.35">
      <c r="A1414" t="s">
        <v>7690</v>
      </c>
      <c r="B1414" t="s">
        <v>7690</v>
      </c>
      <c r="D1414">
        <v>50628688</v>
      </c>
      <c r="E1414" t="s">
        <v>1566</v>
      </c>
      <c r="F1414" t="s">
        <v>29319</v>
      </c>
      <c r="G1414" t="s">
        <v>987</v>
      </c>
      <c r="H1414" t="s">
        <v>28931</v>
      </c>
      <c r="J1414" t="s">
        <v>1029</v>
      </c>
      <c r="K1414" t="s">
        <v>36707</v>
      </c>
      <c r="L1414" t="s">
        <v>8424</v>
      </c>
      <c r="P1414" s="182">
        <v>43683</v>
      </c>
      <c r="Q1414" t="s">
        <v>36844</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82">
        <v>43831</v>
      </c>
      <c r="Q1415" t="s">
        <v>8744</v>
      </c>
      <c r="R1415" t="s">
        <v>36910</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82">
        <v>43101</v>
      </c>
      <c r="Q1416" t="s">
        <v>9226</v>
      </c>
      <c r="R1416" t="s">
        <v>36855</v>
      </c>
      <c r="S1416" t="s">
        <v>1061</v>
      </c>
      <c r="T1416" t="s">
        <v>1062</v>
      </c>
      <c r="U1416" t="s">
        <v>1076</v>
      </c>
      <c r="V1416" t="s">
        <v>999</v>
      </c>
      <c r="W1416" t="s">
        <v>1014</v>
      </c>
      <c r="X1416" t="s">
        <v>1694</v>
      </c>
    </row>
    <row r="1417" spans="1:24" x14ac:dyDescent="0.35">
      <c r="A1417" t="s">
        <v>29520</v>
      </c>
      <c r="B1417" t="s">
        <v>7719</v>
      </c>
      <c r="C1417" t="s">
        <v>29520</v>
      </c>
      <c r="D1417">
        <v>50487863</v>
      </c>
      <c r="E1417" t="s">
        <v>2513</v>
      </c>
      <c r="F1417" t="s">
        <v>34633</v>
      </c>
      <c r="G1417" t="s">
        <v>969</v>
      </c>
      <c r="H1417" t="s">
        <v>988</v>
      </c>
      <c r="I1417" t="s">
        <v>618</v>
      </c>
      <c r="J1417" t="s">
        <v>1037</v>
      </c>
      <c r="K1417" t="s">
        <v>29116</v>
      </c>
      <c r="L1417" t="s">
        <v>29117</v>
      </c>
      <c r="P1417" s="182">
        <v>43831</v>
      </c>
      <c r="Q1417" t="s">
        <v>8757</v>
      </c>
      <c r="R1417" t="s">
        <v>36901</v>
      </c>
      <c r="S1417" t="s">
        <v>1074</v>
      </c>
      <c r="T1417" t="s">
        <v>1076</v>
      </c>
      <c r="U1417" t="s">
        <v>8468</v>
      </c>
      <c r="V1417" t="s">
        <v>999</v>
      </c>
      <c r="W1417" t="s">
        <v>1014</v>
      </c>
      <c r="X1417" t="s">
        <v>2513</v>
      </c>
    </row>
    <row r="1418" spans="1:24" x14ac:dyDescent="0.35">
      <c r="A1418" t="s">
        <v>7858</v>
      </c>
      <c r="B1418" t="s">
        <v>7858</v>
      </c>
      <c r="C1418" t="s">
        <v>29526</v>
      </c>
      <c r="D1418">
        <v>50532258</v>
      </c>
      <c r="E1418" t="s">
        <v>2346</v>
      </c>
      <c r="F1418" t="s">
        <v>34430</v>
      </c>
      <c r="G1418" t="s">
        <v>969</v>
      </c>
      <c r="H1418" t="s">
        <v>988</v>
      </c>
      <c r="I1418" t="s">
        <v>34448</v>
      </c>
      <c r="J1418" t="s">
        <v>1020</v>
      </c>
      <c r="K1418" t="s">
        <v>29048</v>
      </c>
      <c r="L1418" t="s">
        <v>8639</v>
      </c>
      <c r="P1418" s="182">
        <v>44317</v>
      </c>
      <c r="Q1418" t="s">
        <v>34429</v>
      </c>
      <c r="R1418" t="s">
        <v>35959</v>
      </c>
      <c r="S1418" t="s">
        <v>1068</v>
      </c>
      <c r="T1418" t="s">
        <v>2345</v>
      </c>
      <c r="U1418" t="s">
        <v>8639</v>
      </c>
      <c r="V1418" t="s">
        <v>1014</v>
      </c>
      <c r="W1418" t="s">
        <v>1023</v>
      </c>
      <c r="X1418" t="s">
        <v>2346</v>
      </c>
    </row>
    <row r="1419" spans="1:24" x14ac:dyDescent="0.35">
      <c r="A1419" t="s">
        <v>7659</v>
      </c>
      <c r="B1419" t="s">
        <v>7669</v>
      </c>
      <c r="C1419" t="s">
        <v>36231</v>
      </c>
      <c r="D1419">
        <v>50602436</v>
      </c>
      <c r="E1419" t="s">
        <v>34022</v>
      </c>
      <c r="F1419" t="s">
        <v>37736</v>
      </c>
      <c r="G1419" t="s">
        <v>969</v>
      </c>
      <c r="H1419" t="s">
        <v>28931</v>
      </c>
      <c r="I1419" t="s">
        <v>29085</v>
      </c>
      <c r="J1419" t="s">
        <v>1044</v>
      </c>
      <c r="K1419" t="s">
        <v>29088</v>
      </c>
      <c r="L1419" t="s">
        <v>8445</v>
      </c>
      <c r="P1419" s="182">
        <v>43832</v>
      </c>
      <c r="Q1419" t="s">
        <v>9173</v>
      </c>
      <c r="R1419" t="s">
        <v>34250</v>
      </c>
      <c r="S1419" t="s">
        <v>1061</v>
      </c>
      <c r="T1419" t="s">
        <v>1062</v>
      </c>
      <c r="U1419" t="s">
        <v>8445</v>
      </c>
      <c r="V1419" t="s">
        <v>999</v>
      </c>
      <c r="W1419" t="s">
        <v>1014</v>
      </c>
      <c r="X1419" t="s">
        <v>34022</v>
      </c>
    </row>
    <row r="1420" spans="1:24" x14ac:dyDescent="0.35">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82">
        <v>43831</v>
      </c>
      <c r="Q1420" t="s">
        <v>8960</v>
      </c>
      <c r="R1420" t="s">
        <v>37261</v>
      </c>
      <c r="S1420" t="s">
        <v>1070</v>
      </c>
      <c r="T1420" t="s">
        <v>1305</v>
      </c>
      <c r="U1420" t="s">
        <v>8460</v>
      </c>
      <c r="V1420" t="s">
        <v>999</v>
      </c>
      <c r="W1420" t="s">
        <v>1014</v>
      </c>
      <c r="X1420" t="s">
        <v>2858</v>
      </c>
    </row>
    <row r="1421" spans="1:24" x14ac:dyDescent="0.35">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82">
        <v>44927</v>
      </c>
      <c r="Q1421" t="s">
        <v>34497</v>
      </c>
      <c r="R1421" t="s">
        <v>36340</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29549</v>
      </c>
      <c r="G1422" t="s">
        <v>969</v>
      </c>
      <c r="H1422" t="s">
        <v>28931</v>
      </c>
      <c r="I1422" t="s">
        <v>29542</v>
      </c>
      <c r="J1422" t="s">
        <v>1044</v>
      </c>
      <c r="K1422" t="s">
        <v>29116</v>
      </c>
      <c r="L1422" t="s">
        <v>35229</v>
      </c>
      <c r="P1422" s="182">
        <v>45292</v>
      </c>
      <c r="Q1422" t="s">
        <v>29544</v>
      </c>
      <c r="R1422" t="s">
        <v>35989</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82">
        <v>43101</v>
      </c>
      <c r="Q1423" t="s">
        <v>34431</v>
      </c>
      <c r="R1423" t="s">
        <v>36868</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82">
        <v>43101</v>
      </c>
      <c r="Q1424" t="s">
        <v>34431</v>
      </c>
      <c r="R1424" t="s">
        <v>36868</v>
      </c>
      <c r="S1424" t="s">
        <v>1070</v>
      </c>
      <c r="T1424" t="s">
        <v>1305</v>
      </c>
      <c r="U1424" t="s">
        <v>8463</v>
      </c>
      <c r="V1424" t="s">
        <v>981</v>
      </c>
      <c r="W1424" t="s">
        <v>981</v>
      </c>
      <c r="X1424" t="s">
        <v>1499</v>
      </c>
    </row>
    <row r="1425" spans="1:24" x14ac:dyDescent="0.35">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82">
        <v>43101</v>
      </c>
      <c r="Q1425" t="s">
        <v>35478</v>
      </c>
      <c r="R1425" t="s">
        <v>37297</v>
      </c>
      <c r="S1425" t="s">
        <v>1068</v>
      </c>
      <c r="T1425" t="s">
        <v>1160</v>
      </c>
      <c r="U1425" t="s">
        <v>8642</v>
      </c>
      <c r="V1425" t="s">
        <v>999</v>
      </c>
      <c r="W1425" t="s">
        <v>1014</v>
      </c>
      <c r="X1425" t="s">
        <v>3127</v>
      </c>
    </row>
    <row r="1426" spans="1:24" x14ac:dyDescent="0.35">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82">
        <v>43831</v>
      </c>
      <c r="Q1426" t="s">
        <v>8678</v>
      </c>
      <c r="R1426" t="s">
        <v>36954</v>
      </c>
      <c r="S1426" t="s">
        <v>1074</v>
      </c>
      <c r="T1426" t="s">
        <v>2053</v>
      </c>
      <c r="U1426" t="s">
        <v>8441</v>
      </c>
      <c r="V1426" t="s">
        <v>1014</v>
      </c>
      <c r="W1426" t="s">
        <v>1023</v>
      </c>
      <c r="X1426" t="s">
        <v>2637</v>
      </c>
    </row>
    <row r="1427" spans="1:24" x14ac:dyDescent="0.35">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82">
        <v>43831</v>
      </c>
      <c r="Q1427" t="s">
        <v>8733</v>
      </c>
      <c r="R1427" t="s">
        <v>36957</v>
      </c>
      <c r="S1427" t="s">
        <v>1074</v>
      </c>
      <c r="T1427" t="s">
        <v>2166</v>
      </c>
      <c r="U1427" t="s">
        <v>8460</v>
      </c>
      <c r="V1427" t="s">
        <v>999</v>
      </c>
      <c r="W1427" t="s">
        <v>1014</v>
      </c>
      <c r="X1427" t="s">
        <v>2649</v>
      </c>
    </row>
    <row r="1428" spans="1:24" x14ac:dyDescent="0.35">
      <c r="A1428" t="s">
        <v>36435</v>
      </c>
      <c r="B1428" t="s">
        <v>36435</v>
      </c>
      <c r="C1428" t="s">
        <v>36435</v>
      </c>
      <c r="D1428">
        <v>50377698</v>
      </c>
      <c r="E1428" t="s">
        <v>36182</v>
      </c>
      <c r="F1428" t="s">
        <v>36433</v>
      </c>
      <c r="G1428" t="s">
        <v>969</v>
      </c>
      <c r="H1428" t="s">
        <v>988</v>
      </c>
      <c r="I1428" t="s">
        <v>36437</v>
      </c>
      <c r="J1428" t="s">
        <v>1037</v>
      </c>
      <c r="K1428" t="s">
        <v>36436</v>
      </c>
      <c r="L1428" t="s">
        <v>36434</v>
      </c>
      <c r="P1428" s="182">
        <v>43101</v>
      </c>
      <c r="Q1428" t="s">
        <v>36517</v>
      </c>
      <c r="R1428" t="s">
        <v>37057</v>
      </c>
      <c r="S1428" t="s">
        <v>1061</v>
      </c>
      <c r="T1428" t="s">
        <v>36124</v>
      </c>
      <c r="U1428" t="s">
        <v>36553</v>
      </c>
      <c r="V1428" t="s">
        <v>999</v>
      </c>
      <c r="W1428" t="s">
        <v>1014</v>
      </c>
      <c r="X1428" t="s">
        <v>36182</v>
      </c>
    </row>
    <row r="1429" spans="1:24" x14ac:dyDescent="0.35">
      <c r="A1429" t="s">
        <v>36435</v>
      </c>
      <c r="B1429" t="s">
        <v>36435</v>
      </c>
      <c r="C1429" t="s">
        <v>36435</v>
      </c>
      <c r="D1429">
        <v>50377698</v>
      </c>
      <c r="E1429" t="s">
        <v>36182</v>
      </c>
      <c r="F1429" t="s">
        <v>36433</v>
      </c>
      <c r="G1429" t="s">
        <v>969</v>
      </c>
      <c r="H1429" t="s">
        <v>988</v>
      </c>
      <c r="I1429" t="s">
        <v>36437</v>
      </c>
      <c r="J1429" t="s">
        <v>1037</v>
      </c>
      <c r="K1429" t="s">
        <v>36436</v>
      </c>
      <c r="L1429" t="s">
        <v>36434</v>
      </c>
      <c r="P1429" s="182">
        <v>43101</v>
      </c>
      <c r="Q1429" t="s">
        <v>36517</v>
      </c>
      <c r="R1429" t="s">
        <v>37057</v>
      </c>
      <c r="S1429" t="s">
        <v>1061</v>
      </c>
      <c r="T1429" t="s">
        <v>36124</v>
      </c>
      <c r="U1429" t="s">
        <v>36553</v>
      </c>
      <c r="V1429" t="s">
        <v>999</v>
      </c>
      <c r="W1429" t="s">
        <v>1014</v>
      </c>
      <c r="X1429" t="s">
        <v>36182</v>
      </c>
    </row>
    <row r="1430" spans="1:24" x14ac:dyDescent="0.35">
      <c r="A1430" t="s">
        <v>36435</v>
      </c>
      <c r="B1430" t="s">
        <v>36435</v>
      </c>
      <c r="C1430" t="s">
        <v>36435</v>
      </c>
      <c r="D1430">
        <v>50377698</v>
      </c>
      <c r="E1430" t="s">
        <v>36182</v>
      </c>
      <c r="F1430" t="s">
        <v>36433</v>
      </c>
      <c r="G1430" t="s">
        <v>969</v>
      </c>
      <c r="H1430" t="s">
        <v>988</v>
      </c>
      <c r="I1430" t="s">
        <v>36437</v>
      </c>
      <c r="J1430" t="s">
        <v>1037</v>
      </c>
      <c r="K1430" t="s">
        <v>36436</v>
      </c>
      <c r="L1430" t="s">
        <v>36434</v>
      </c>
      <c r="P1430" s="182">
        <v>43101</v>
      </c>
      <c r="Q1430" t="s">
        <v>36431</v>
      </c>
      <c r="R1430" t="s">
        <v>36432</v>
      </c>
      <c r="S1430" t="s">
        <v>1061</v>
      </c>
      <c r="T1430" t="s">
        <v>36124</v>
      </c>
      <c r="U1430" t="s">
        <v>36553</v>
      </c>
      <c r="V1430" t="s">
        <v>999</v>
      </c>
      <c r="W1430" t="s">
        <v>1014</v>
      </c>
      <c r="X1430" t="s">
        <v>36182</v>
      </c>
    </row>
    <row r="1431" spans="1:24" x14ac:dyDescent="0.35">
      <c r="A1431" t="s">
        <v>7604</v>
      </c>
      <c r="B1431" t="s">
        <v>7604</v>
      </c>
      <c r="C1431" t="s">
        <v>7604</v>
      </c>
      <c r="D1431">
        <v>50684200</v>
      </c>
      <c r="E1431" t="s">
        <v>36122</v>
      </c>
      <c r="F1431" t="s">
        <v>36227</v>
      </c>
      <c r="G1431" t="s">
        <v>969</v>
      </c>
      <c r="H1431" t="s">
        <v>28931</v>
      </c>
      <c r="I1431" t="s">
        <v>1011</v>
      </c>
      <c r="J1431" t="s">
        <v>1037</v>
      </c>
      <c r="K1431" t="s">
        <v>29116</v>
      </c>
      <c r="L1431" t="s">
        <v>1992</v>
      </c>
      <c r="P1431" s="182">
        <v>45292</v>
      </c>
      <c r="Q1431" t="s">
        <v>36061</v>
      </c>
      <c r="R1431" t="s">
        <v>36062</v>
      </c>
      <c r="S1431" t="s">
        <v>1061</v>
      </c>
      <c r="T1431" t="s">
        <v>1062</v>
      </c>
      <c r="U1431" t="s">
        <v>1992</v>
      </c>
      <c r="V1431" t="s">
        <v>1014</v>
      </c>
      <c r="W1431" t="s">
        <v>1023</v>
      </c>
      <c r="X1431" t="s">
        <v>36122</v>
      </c>
    </row>
    <row r="1432" spans="1:24" x14ac:dyDescent="0.35">
      <c r="A1432" t="s">
        <v>7620</v>
      </c>
      <c r="B1432" t="s">
        <v>7617</v>
      </c>
      <c r="C1432" t="s">
        <v>7620</v>
      </c>
      <c r="D1432">
        <v>50472749</v>
      </c>
      <c r="E1432" t="s">
        <v>34023</v>
      </c>
      <c r="F1432" t="s">
        <v>34268</v>
      </c>
      <c r="G1432" t="s">
        <v>1004</v>
      </c>
      <c r="H1432" t="s">
        <v>970</v>
      </c>
      <c r="I1432" t="s">
        <v>29517</v>
      </c>
      <c r="J1432" t="s">
        <v>990</v>
      </c>
      <c r="K1432" t="s">
        <v>36710</v>
      </c>
      <c r="L1432" t="s">
        <v>29518</v>
      </c>
      <c r="P1432" s="182">
        <v>43831</v>
      </c>
      <c r="Q1432" t="s">
        <v>34265</v>
      </c>
      <c r="R1432" t="s">
        <v>37310</v>
      </c>
      <c r="S1432" t="s">
        <v>1064</v>
      </c>
      <c r="T1432" t="s">
        <v>1212</v>
      </c>
      <c r="U1432" t="s">
        <v>8470</v>
      </c>
      <c r="V1432" t="s">
        <v>999</v>
      </c>
      <c r="W1432" t="s">
        <v>1014</v>
      </c>
      <c r="X1432" t="s">
        <v>34023</v>
      </c>
    </row>
    <row r="1433" spans="1:24" x14ac:dyDescent="0.35">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82">
        <v>44928</v>
      </c>
      <c r="Q1433" t="s">
        <v>29573</v>
      </c>
      <c r="R1433" t="s">
        <v>37259</v>
      </c>
      <c r="S1433" t="s">
        <v>1057</v>
      </c>
      <c r="T1433" t="s">
        <v>1147</v>
      </c>
      <c r="U1433" t="s">
        <v>1082</v>
      </c>
      <c r="V1433" t="s">
        <v>999</v>
      </c>
      <c r="W1433" t="s">
        <v>1014</v>
      </c>
      <c r="X1433" t="s">
        <v>1879</v>
      </c>
    </row>
    <row r="1434" spans="1:24" x14ac:dyDescent="0.35">
      <c r="A1434" t="s">
        <v>7690</v>
      </c>
      <c r="B1434" t="s">
        <v>7690</v>
      </c>
      <c r="D1434">
        <v>50628733</v>
      </c>
      <c r="E1434" t="s">
        <v>1526</v>
      </c>
      <c r="F1434" t="s">
        <v>29275</v>
      </c>
      <c r="G1434" t="s">
        <v>987</v>
      </c>
      <c r="H1434" t="s">
        <v>28931</v>
      </c>
      <c r="J1434" t="s">
        <v>1029</v>
      </c>
      <c r="K1434" t="s">
        <v>29259</v>
      </c>
      <c r="L1434" t="s">
        <v>8424</v>
      </c>
      <c r="P1434" s="182">
        <v>43683</v>
      </c>
      <c r="Q1434" t="s">
        <v>36840</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29275</v>
      </c>
      <c r="G1435" t="s">
        <v>987</v>
      </c>
      <c r="H1435" t="s">
        <v>28931</v>
      </c>
      <c r="J1435" t="s">
        <v>1029</v>
      </c>
      <c r="K1435" t="s">
        <v>29259</v>
      </c>
      <c r="L1435" t="s">
        <v>8424</v>
      </c>
      <c r="P1435" s="182">
        <v>43683</v>
      </c>
      <c r="Q1435" t="s">
        <v>34241</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29275</v>
      </c>
      <c r="G1436" t="s">
        <v>987</v>
      </c>
      <c r="H1436" t="s">
        <v>28931</v>
      </c>
      <c r="J1436" t="s">
        <v>1029</v>
      </c>
      <c r="K1436" t="s">
        <v>29259</v>
      </c>
      <c r="L1436" t="s">
        <v>8424</v>
      </c>
      <c r="P1436" s="182">
        <v>43683</v>
      </c>
      <c r="Q1436" t="s">
        <v>36844</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29275</v>
      </c>
      <c r="G1437" t="s">
        <v>987</v>
      </c>
      <c r="H1437" t="s">
        <v>28931</v>
      </c>
      <c r="J1437" t="s">
        <v>1029</v>
      </c>
      <c r="K1437" t="s">
        <v>29259</v>
      </c>
      <c r="L1437" t="s">
        <v>8424</v>
      </c>
      <c r="P1437" s="182">
        <v>43683</v>
      </c>
      <c r="Q1437" t="s">
        <v>29281</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29275</v>
      </c>
      <c r="G1438" t="s">
        <v>987</v>
      </c>
      <c r="H1438" t="s">
        <v>28931</v>
      </c>
      <c r="J1438" t="s">
        <v>1029</v>
      </c>
      <c r="K1438" t="s">
        <v>29259</v>
      </c>
      <c r="L1438" t="s">
        <v>8424</v>
      </c>
      <c r="P1438" s="182">
        <v>43683</v>
      </c>
      <c r="Q1438" t="s">
        <v>34242</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29275</v>
      </c>
      <c r="G1439" t="s">
        <v>987</v>
      </c>
      <c r="H1439" t="s">
        <v>28931</v>
      </c>
      <c r="J1439" t="s">
        <v>1029</v>
      </c>
      <c r="K1439" t="s">
        <v>29259</v>
      </c>
      <c r="L1439" t="s">
        <v>8424</v>
      </c>
      <c r="P1439" s="182">
        <v>43683</v>
      </c>
      <c r="Q1439" t="s">
        <v>36843</v>
      </c>
      <c r="R1439" t="s">
        <v>37147</v>
      </c>
      <c r="S1439" t="s">
        <v>1072</v>
      </c>
      <c r="T1439" t="s">
        <v>1507</v>
      </c>
      <c r="U1439" t="s">
        <v>8513</v>
      </c>
      <c r="V1439" t="s">
        <v>999</v>
      </c>
      <c r="W1439" t="s">
        <v>1023</v>
      </c>
      <c r="X1439" t="s">
        <v>1526</v>
      </c>
    </row>
    <row r="1440" spans="1:24" x14ac:dyDescent="0.35">
      <c r="A1440" t="s">
        <v>7690</v>
      </c>
      <c r="B1440" t="s">
        <v>7690</v>
      </c>
      <c r="D1440">
        <v>50628733</v>
      </c>
      <c r="E1440" t="s">
        <v>1526</v>
      </c>
      <c r="F1440" t="s">
        <v>29275</v>
      </c>
      <c r="G1440" t="s">
        <v>987</v>
      </c>
      <c r="H1440" t="s">
        <v>28931</v>
      </c>
      <c r="J1440" t="s">
        <v>1029</v>
      </c>
      <c r="K1440" t="s">
        <v>29259</v>
      </c>
      <c r="L1440" t="s">
        <v>8424</v>
      </c>
      <c r="P1440" s="182">
        <v>43683</v>
      </c>
      <c r="Q1440" t="s">
        <v>36738</v>
      </c>
      <c r="R1440" t="s">
        <v>36739</v>
      </c>
      <c r="S1440" t="s">
        <v>1072</v>
      </c>
      <c r="T1440" t="s">
        <v>1507</v>
      </c>
      <c r="U1440" t="s">
        <v>8513</v>
      </c>
      <c r="X1440" t="s">
        <v>1526</v>
      </c>
    </row>
    <row r="1441" spans="1:24" x14ac:dyDescent="0.35">
      <c r="A1441" t="s">
        <v>7690</v>
      </c>
      <c r="B1441" t="s">
        <v>7690</v>
      </c>
      <c r="D1441">
        <v>50628733</v>
      </c>
      <c r="E1441" t="s">
        <v>1526</v>
      </c>
      <c r="F1441" t="s">
        <v>29275</v>
      </c>
      <c r="G1441" t="s">
        <v>987</v>
      </c>
      <c r="H1441" t="s">
        <v>28931</v>
      </c>
      <c r="J1441" t="s">
        <v>1029</v>
      </c>
      <c r="K1441" t="s">
        <v>29259</v>
      </c>
      <c r="L1441" t="s">
        <v>8424</v>
      </c>
      <c r="P1441" s="182">
        <v>43683</v>
      </c>
      <c r="Q1441" t="s">
        <v>36835</v>
      </c>
      <c r="R1441" t="s">
        <v>29394</v>
      </c>
      <c r="S1441" t="s">
        <v>1072</v>
      </c>
      <c r="T1441" t="s">
        <v>1507</v>
      </c>
      <c r="U1441" t="s">
        <v>8513</v>
      </c>
      <c r="V1441" t="s">
        <v>981</v>
      </c>
      <c r="W1441" t="s">
        <v>999</v>
      </c>
      <c r="X1441" t="s">
        <v>1526</v>
      </c>
    </row>
    <row r="1442" spans="1:24" x14ac:dyDescent="0.35">
      <c r="A1442" t="s">
        <v>7690</v>
      </c>
      <c r="B1442" t="s">
        <v>7690</v>
      </c>
      <c r="D1442">
        <v>50628733</v>
      </c>
      <c r="E1442" t="s">
        <v>1526</v>
      </c>
      <c r="F1442" t="s">
        <v>29275</v>
      </c>
      <c r="G1442" t="s">
        <v>987</v>
      </c>
      <c r="H1442" t="s">
        <v>28931</v>
      </c>
      <c r="J1442" t="s">
        <v>1029</v>
      </c>
      <c r="K1442" t="s">
        <v>29259</v>
      </c>
      <c r="L1442" t="s">
        <v>8424</v>
      </c>
      <c r="P1442" s="182">
        <v>43683</v>
      </c>
      <c r="Q1442" t="s">
        <v>36842</v>
      </c>
      <c r="R1442" t="s">
        <v>37145</v>
      </c>
      <c r="S1442" t="s">
        <v>1072</v>
      </c>
      <c r="T1442" t="s">
        <v>1507</v>
      </c>
      <c r="U1442" t="s">
        <v>8513</v>
      </c>
      <c r="V1442" t="s">
        <v>999</v>
      </c>
      <c r="W1442" t="s">
        <v>1014</v>
      </c>
      <c r="X1442" t="s">
        <v>1526</v>
      </c>
    </row>
    <row r="1443" spans="1:24" x14ac:dyDescent="0.35">
      <c r="A1443" t="s">
        <v>7690</v>
      </c>
      <c r="B1443" t="s">
        <v>7690</v>
      </c>
      <c r="D1443">
        <v>50628733</v>
      </c>
      <c r="E1443" t="s">
        <v>1526</v>
      </c>
      <c r="F1443" t="s">
        <v>29275</v>
      </c>
      <c r="G1443" t="s">
        <v>987</v>
      </c>
      <c r="H1443" t="s">
        <v>28931</v>
      </c>
      <c r="J1443" t="s">
        <v>1029</v>
      </c>
      <c r="K1443" t="s">
        <v>29259</v>
      </c>
      <c r="L1443" t="s">
        <v>8424</v>
      </c>
      <c r="P1443" s="182">
        <v>43683</v>
      </c>
      <c r="Q1443" t="s">
        <v>36841</v>
      </c>
      <c r="R1443" t="s">
        <v>34244</v>
      </c>
      <c r="S1443" t="s">
        <v>1072</v>
      </c>
      <c r="T1443" t="s">
        <v>1507</v>
      </c>
      <c r="U1443" t="s">
        <v>8513</v>
      </c>
      <c r="V1443" t="s">
        <v>999</v>
      </c>
      <c r="W1443" t="s">
        <v>1014</v>
      </c>
      <c r="X1443" t="s">
        <v>1526</v>
      </c>
    </row>
    <row r="1444" spans="1:24" x14ac:dyDescent="0.35">
      <c r="A1444" t="s">
        <v>7690</v>
      </c>
      <c r="B1444" t="s">
        <v>7690</v>
      </c>
      <c r="D1444">
        <v>50628733</v>
      </c>
      <c r="E1444" t="s">
        <v>1526</v>
      </c>
      <c r="F1444" t="s">
        <v>29275</v>
      </c>
      <c r="G1444" t="s">
        <v>987</v>
      </c>
      <c r="H1444" t="s">
        <v>28931</v>
      </c>
      <c r="J1444" t="s">
        <v>1029</v>
      </c>
      <c r="K1444" t="s">
        <v>29259</v>
      </c>
      <c r="L1444" t="s">
        <v>8424</v>
      </c>
      <c r="P1444" s="182">
        <v>43683</v>
      </c>
      <c r="Q1444" t="s">
        <v>29420</v>
      </c>
      <c r="R1444" t="s">
        <v>37148</v>
      </c>
      <c r="S1444" t="s">
        <v>1072</v>
      </c>
      <c r="T1444" t="s">
        <v>1507</v>
      </c>
      <c r="U1444" t="s">
        <v>8513</v>
      </c>
      <c r="V1444" t="s">
        <v>981</v>
      </c>
      <c r="W1444" t="s">
        <v>1014</v>
      </c>
      <c r="X1444" t="s">
        <v>1526</v>
      </c>
    </row>
    <row r="1445" spans="1:24" x14ac:dyDescent="0.35">
      <c r="A1445" t="s">
        <v>7690</v>
      </c>
      <c r="B1445" t="s">
        <v>7690</v>
      </c>
      <c r="D1445">
        <v>50628733</v>
      </c>
      <c r="E1445" t="s">
        <v>1526</v>
      </c>
      <c r="F1445" t="s">
        <v>29275</v>
      </c>
      <c r="G1445" t="s">
        <v>987</v>
      </c>
      <c r="H1445" t="s">
        <v>28931</v>
      </c>
      <c r="J1445" t="s">
        <v>1029</v>
      </c>
      <c r="K1445" t="s">
        <v>29259</v>
      </c>
      <c r="L1445" t="s">
        <v>8424</v>
      </c>
      <c r="P1445" s="182">
        <v>43683</v>
      </c>
      <c r="Q1445" t="s">
        <v>29418</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29275</v>
      </c>
      <c r="G1446" t="s">
        <v>987</v>
      </c>
      <c r="H1446" t="s">
        <v>28931</v>
      </c>
      <c r="J1446" t="s">
        <v>1029</v>
      </c>
      <c r="K1446" t="s">
        <v>29259</v>
      </c>
      <c r="L1446" t="s">
        <v>8424</v>
      </c>
      <c r="P1446" s="182">
        <v>43683</v>
      </c>
      <c r="Q1446" t="s">
        <v>29301</v>
      </c>
      <c r="R1446" t="s">
        <v>37146</v>
      </c>
      <c r="S1446" t="s">
        <v>1072</v>
      </c>
      <c r="T1446" t="s">
        <v>1507</v>
      </c>
      <c r="U1446" t="s">
        <v>8513</v>
      </c>
      <c r="V1446" t="s">
        <v>981</v>
      </c>
      <c r="W1446" t="s">
        <v>1014</v>
      </c>
      <c r="X1446" t="s">
        <v>1526</v>
      </c>
    </row>
    <row r="1447" spans="1:24" x14ac:dyDescent="0.35">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82">
        <v>43102</v>
      </c>
      <c r="Q1447" t="s">
        <v>8674</v>
      </c>
      <c r="R1447" t="s">
        <v>37010</v>
      </c>
      <c r="S1447" t="s">
        <v>1074</v>
      </c>
      <c r="T1447" t="s">
        <v>2053</v>
      </c>
      <c r="U1447" t="s">
        <v>8440</v>
      </c>
      <c r="V1447" t="s">
        <v>999</v>
      </c>
      <c r="W1447" t="s">
        <v>1014</v>
      </c>
      <c r="X1447" t="s">
        <v>2953</v>
      </c>
    </row>
    <row r="1448" spans="1:24" x14ac:dyDescent="0.35">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82">
        <v>43466</v>
      </c>
      <c r="Q1448" t="s">
        <v>9072</v>
      </c>
      <c r="R1448" t="s">
        <v>37359</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82">
        <v>43101</v>
      </c>
      <c r="Q1449" t="s">
        <v>35559</v>
      </c>
      <c r="R1449" t="s">
        <v>37062</v>
      </c>
      <c r="S1449" t="s">
        <v>1068</v>
      </c>
      <c r="T1449" t="s">
        <v>3049</v>
      </c>
      <c r="U1449" t="s">
        <v>8649</v>
      </c>
      <c r="V1449" t="s">
        <v>999</v>
      </c>
      <c r="W1449" t="s">
        <v>1014</v>
      </c>
      <c r="X1449" t="s">
        <v>3064</v>
      </c>
    </row>
    <row r="1450" spans="1:24" x14ac:dyDescent="0.35">
      <c r="A1450" t="s">
        <v>8027</v>
      </c>
      <c r="B1450" t="s">
        <v>7603</v>
      </c>
      <c r="C1450" t="s">
        <v>35134</v>
      </c>
      <c r="D1450">
        <v>50441024</v>
      </c>
      <c r="E1450" t="s">
        <v>2902</v>
      </c>
      <c r="F1450" t="s">
        <v>35133</v>
      </c>
      <c r="G1450" t="s">
        <v>969</v>
      </c>
      <c r="H1450" t="s">
        <v>28931</v>
      </c>
      <c r="I1450" t="s">
        <v>34756</v>
      </c>
      <c r="J1450" t="s">
        <v>1037</v>
      </c>
      <c r="K1450" t="s">
        <v>36707</v>
      </c>
      <c r="L1450" t="s">
        <v>29633</v>
      </c>
      <c r="P1450" s="182">
        <v>43467</v>
      </c>
      <c r="Q1450" t="s">
        <v>8748</v>
      </c>
      <c r="R1450" t="s">
        <v>37004</v>
      </c>
      <c r="S1450" t="s">
        <v>1074</v>
      </c>
      <c r="T1450" t="s">
        <v>2166</v>
      </c>
      <c r="U1450" t="s">
        <v>8464</v>
      </c>
      <c r="V1450" t="s">
        <v>999</v>
      </c>
      <c r="W1450" t="s">
        <v>1014</v>
      </c>
      <c r="X1450" t="s">
        <v>2902</v>
      </c>
    </row>
    <row r="1451" spans="1:24" x14ac:dyDescent="0.35">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82">
        <v>43831</v>
      </c>
      <c r="Q1451" t="s">
        <v>34989</v>
      </c>
      <c r="R1451" t="s">
        <v>36981</v>
      </c>
      <c r="S1451" t="s">
        <v>1074</v>
      </c>
      <c r="T1451" t="s">
        <v>2053</v>
      </c>
      <c r="U1451" t="s">
        <v>8509</v>
      </c>
      <c r="V1451" t="s">
        <v>1014</v>
      </c>
      <c r="W1451" t="s">
        <v>1023</v>
      </c>
      <c r="X1451" t="s">
        <v>2780</v>
      </c>
    </row>
    <row r="1452" spans="1:24" x14ac:dyDescent="0.35">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82">
        <v>43101</v>
      </c>
      <c r="Q1452" t="s">
        <v>34931</v>
      </c>
      <c r="R1452" t="s">
        <v>37193</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35516</v>
      </c>
      <c r="G1453" t="s">
        <v>969</v>
      </c>
      <c r="H1453" t="s">
        <v>988</v>
      </c>
      <c r="I1453" t="s">
        <v>618</v>
      </c>
      <c r="J1453" t="s">
        <v>1050</v>
      </c>
      <c r="K1453" t="s">
        <v>29048</v>
      </c>
      <c r="L1453" t="s">
        <v>1083</v>
      </c>
      <c r="P1453" s="182">
        <v>44348</v>
      </c>
      <c r="Q1453" t="s">
        <v>8926</v>
      </c>
      <c r="R1453" t="s">
        <v>36039</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82">
        <v>43831</v>
      </c>
      <c r="Q1454" t="s">
        <v>9136</v>
      </c>
      <c r="R1454" t="s">
        <v>37429</v>
      </c>
      <c r="S1454" t="s">
        <v>1064</v>
      </c>
      <c r="T1454" t="s">
        <v>1212</v>
      </c>
      <c r="U1454" t="s">
        <v>8471</v>
      </c>
      <c r="V1454" t="s">
        <v>1014</v>
      </c>
      <c r="W1454" t="s">
        <v>1023</v>
      </c>
      <c r="X1454" t="s">
        <v>1216</v>
      </c>
    </row>
    <row r="1455" spans="1:24" x14ac:dyDescent="0.35">
      <c r="A1455" t="s">
        <v>7690</v>
      </c>
      <c r="B1455" t="s">
        <v>7690</v>
      </c>
      <c r="D1455">
        <v>50628748</v>
      </c>
      <c r="E1455" t="s">
        <v>1645</v>
      </c>
      <c r="F1455" t="s">
        <v>29391</v>
      </c>
      <c r="G1455" t="s">
        <v>987</v>
      </c>
      <c r="H1455" t="s">
        <v>28931</v>
      </c>
      <c r="J1455" t="s">
        <v>1029</v>
      </c>
      <c r="K1455" t="s">
        <v>29146</v>
      </c>
      <c r="L1455" t="s">
        <v>8424</v>
      </c>
      <c r="P1455" s="182">
        <v>43683</v>
      </c>
      <c r="Q1455" t="s">
        <v>29301</v>
      </c>
      <c r="R1455" t="s">
        <v>37146</v>
      </c>
      <c r="S1455" t="s">
        <v>1072</v>
      </c>
      <c r="T1455" t="s">
        <v>1507</v>
      </c>
      <c r="U1455" t="s">
        <v>8513</v>
      </c>
      <c r="V1455" t="s">
        <v>981</v>
      </c>
      <c r="W1455" t="s">
        <v>1014</v>
      </c>
      <c r="X1455" t="s">
        <v>1645</v>
      </c>
    </row>
    <row r="1456" spans="1:24" x14ac:dyDescent="0.35">
      <c r="A1456" t="s">
        <v>7690</v>
      </c>
      <c r="B1456" t="s">
        <v>7690</v>
      </c>
      <c r="D1456">
        <v>50628748</v>
      </c>
      <c r="E1456" t="s">
        <v>1645</v>
      </c>
      <c r="F1456" t="s">
        <v>29391</v>
      </c>
      <c r="G1456" t="s">
        <v>987</v>
      </c>
      <c r="H1456" t="s">
        <v>28931</v>
      </c>
      <c r="J1456" t="s">
        <v>1029</v>
      </c>
      <c r="K1456" t="s">
        <v>29146</v>
      </c>
      <c r="L1456" t="s">
        <v>8424</v>
      </c>
      <c r="P1456" s="182">
        <v>43683</v>
      </c>
      <c r="Q1456" t="s">
        <v>36842</v>
      </c>
      <c r="R1456" t="s">
        <v>37145</v>
      </c>
      <c r="S1456" t="s">
        <v>1072</v>
      </c>
      <c r="T1456" t="s">
        <v>1507</v>
      </c>
      <c r="U1456" t="s">
        <v>8513</v>
      </c>
      <c r="V1456" t="s">
        <v>999</v>
      </c>
      <c r="W1456" t="s">
        <v>1014</v>
      </c>
      <c r="X1456" t="s">
        <v>1645</v>
      </c>
    </row>
    <row r="1457" spans="1:24" x14ac:dyDescent="0.35">
      <c r="A1457" t="s">
        <v>7690</v>
      </c>
      <c r="B1457" t="s">
        <v>7690</v>
      </c>
      <c r="D1457">
        <v>50628748</v>
      </c>
      <c r="E1457" t="s">
        <v>1645</v>
      </c>
      <c r="F1457" t="s">
        <v>29391</v>
      </c>
      <c r="G1457" t="s">
        <v>987</v>
      </c>
      <c r="H1457" t="s">
        <v>28931</v>
      </c>
      <c r="J1457" t="s">
        <v>1029</v>
      </c>
      <c r="K1457" t="s">
        <v>29146</v>
      </c>
      <c r="L1457" t="s">
        <v>8424</v>
      </c>
      <c r="P1457" s="182">
        <v>43683</v>
      </c>
      <c r="Q1457" t="s">
        <v>36835</v>
      </c>
      <c r="R1457" t="s">
        <v>29394</v>
      </c>
      <c r="S1457" t="s">
        <v>1072</v>
      </c>
      <c r="T1457" t="s">
        <v>1507</v>
      </c>
      <c r="U1457" t="s">
        <v>8513</v>
      </c>
      <c r="V1457" t="s">
        <v>981</v>
      </c>
      <c r="W1457" t="s">
        <v>999</v>
      </c>
      <c r="X1457" t="s">
        <v>1645</v>
      </c>
    </row>
    <row r="1458" spans="1:24" x14ac:dyDescent="0.35">
      <c r="A1458" t="s">
        <v>28992</v>
      </c>
      <c r="B1458" t="s">
        <v>7617</v>
      </c>
      <c r="C1458" t="s">
        <v>28992</v>
      </c>
      <c r="D1458">
        <v>50669534</v>
      </c>
      <c r="E1458" t="s">
        <v>1186</v>
      </c>
      <c r="F1458" t="s">
        <v>35914</v>
      </c>
      <c r="G1458" t="s">
        <v>969</v>
      </c>
      <c r="H1458" t="s">
        <v>28931</v>
      </c>
      <c r="I1458" t="s">
        <v>186</v>
      </c>
      <c r="J1458" t="s">
        <v>1007</v>
      </c>
      <c r="K1458" t="s">
        <v>28987</v>
      </c>
      <c r="L1458" t="s">
        <v>28999</v>
      </c>
      <c r="P1458" s="182">
        <v>45292</v>
      </c>
      <c r="Q1458" t="s">
        <v>29000</v>
      </c>
      <c r="R1458" t="s">
        <v>35913</v>
      </c>
      <c r="S1458" t="s">
        <v>1057</v>
      </c>
      <c r="T1458" t="s">
        <v>1113</v>
      </c>
      <c r="U1458" t="s">
        <v>35592</v>
      </c>
      <c r="V1458" t="s">
        <v>981</v>
      </c>
      <c r="W1458" t="s">
        <v>999</v>
      </c>
      <c r="X1458" t="s">
        <v>1186</v>
      </c>
    </row>
    <row r="1459" spans="1:24" x14ac:dyDescent="0.35">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82">
        <v>43831</v>
      </c>
      <c r="Q1459" t="s">
        <v>35298</v>
      </c>
      <c r="R1459" t="s">
        <v>37029</v>
      </c>
      <c r="S1459" t="s">
        <v>1070</v>
      </c>
      <c r="T1459" t="s">
        <v>1305</v>
      </c>
      <c r="U1459" t="s">
        <v>1086</v>
      </c>
      <c r="V1459" t="s">
        <v>999</v>
      </c>
      <c r="W1459" t="s">
        <v>1014</v>
      </c>
      <c r="X1459" t="s">
        <v>1312</v>
      </c>
    </row>
    <row r="1460" spans="1:24" x14ac:dyDescent="0.35">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82">
        <v>43831</v>
      </c>
      <c r="Q1460" t="s">
        <v>34115</v>
      </c>
      <c r="R1460" t="s">
        <v>36713</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82">
        <v>43466</v>
      </c>
      <c r="Q1461" t="s">
        <v>8923</v>
      </c>
      <c r="R1461" t="s">
        <v>37293</v>
      </c>
      <c r="S1461" t="s">
        <v>1070</v>
      </c>
      <c r="T1461" t="s">
        <v>1204</v>
      </c>
      <c r="U1461" t="s">
        <v>8448</v>
      </c>
      <c r="V1461" t="s">
        <v>999</v>
      </c>
      <c r="W1461" t="s">
        <v>1014</v>
      </c>
      <c r="X1461" t="s">
        <v>1763</v>
      </c>
    </row>
    <row r="1462" spans="1:24" x14ac:dyDescent="0.35">
      <c r="A1462" t="s">
        <v>7718</v>
      </c>
      <c r="B1462" t="s">
        <v>7603</v>
      </c>
      <c r="C1462" t="s">
        <v>29501</v>
      </c>
      <c r="D1462">
        <v>50613023</v>
      </c>
      <c r="E1462" t="s">
        <v>1818</v>
      </c>
      <c r="F1462" t="s">
        <v>29502</v>
      </c>
      <c r="G1462" t="s">
        <v>969</v>
      </c>
      <c r="H1462" t="s">
        <v>988</v>
      </c>
      <c r="I1462" t="s">
        <v>618</v>
      </c>
      <c r="J1462" t="s">
        <v>1044</v>
      </c>
      <c r="K1462" t="s">
        <v>29259</v>
      </c>
      <c r="L1462" t="s">
        <v>29503</v>
      </c>
      <c r="P1462" s="182">
        <v>43831</v>
      </c>
      <c r="Q1462" t="s">
        <v>29504</v>
      </c>
      <c r="R1462" t="s">
        <v>37430</v>
      </c>
      <c r="S1462" t="s">
        <v>1057</v>
      </c>
      <c r="T1462" t="s">
        <v>1113</v>
      </c>
      <c r="U1462" t="s">
        <v>8469</v>
      </c>
      <c r="V1462" t="s">
        <v>999</v>
      </c>
      <c r="W1462" t="s">
        <v>1014</v>
      </c>
      <c r="X1462" t="s">
        <v>1818</v>
      </c>
    </row>
    <row r="1463" spans="1:24" x14ac:dyDescent="0.35">
      <c r="A1463" t="s">
        <v>7690</v>
      </c>
      <c r="B1463" t="s">
        <v>7690</v>
      </c>
      <c r="D1463">
        <v>50628780</v>
      </c>
      <c r="E1463" t="s">
        <v>1577</v>
      </c>
      <c r="F1463" t="s">
        <v>29328</v>
      </c>
      <c r="G1463" t="s">
        <v>987</v>
      </c>
      <c r="H1463" t="s">
        <v>28931</v>
      </c>
      <c r="J1463" t="s">
        <v>1029</v>
      </c>
      <c r="K1463" t="s">
        <v>28932</v>
      </c>
      <c r="L1463" t="s">
        <v>8424</v>
      </c>
      <c r="P1463" s="182">
        <v>43683</v>
      </c>
      <c r="Q1463" t="s">
        <v>34242</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29328</v>
      </c>
      <c r="G1464" t="s">
        <v>987</v>
      </c>
      <c r="H1464" t="s">
        <v>28931</v>
      </c>
      <c r="J1464" t="s">
        <v>1029</v>
      </c>
      <c r="K1464" t="s">
        <v>28932</v>
      </c>
      <c r="L1464" t="s">
        <v>8424</v>
      </c>
      <c r="P1464" s="182">
        <v>43683</v>
      </c>
      <c r="Q1464" t="s">
        <v>36843</v>
      </c>
      <c r="R1464" t="s">
        <v>37147</v>
      </c>
      <c r="S1464" t="s">
        <v>1072</v>
      </c>
      <c r="T1464" t="s">
        <v>1507</v>
      </c>
      <c r="U1464" t="s">
        <v>8513</v>
      </c>
      <c r="V1464" t="s">
        <v>999</v>
      </c>
      <c r="W1464" t="s">
        <v>1023</v>
      </c>
      <c r="X1464" t="s">
        <v>1577</v>
      </c>
    </row>
    <row r="1465" spans="1:24" x14ac:dyDescent="0.35">
      <c r="A1465" t="s">
        <v>7690</v>
      </c>
      <c r="B1465" t="s">
        <v>7690</v>
      </c>
      <c r="D1465">
        <v>50628780</v>
      </c>
      <c r="E1465" t="s">
        <v>1577</v>
      </c>
      <c r="F1465" t="s">
        <v>29328</v>
      </c>
      <c r="G1465" t="s">
        <v>987</v>
      </c>
      <c r="H1465" t="s">
        <v>28931</v>
      </c>
      <c r="J1465" t="s">
        <v>1029</v>
      </c>
      <c r="K1465" t="s">
        <v>28932</v>
      </c>
      <c r="L1465" t="s">
        <v>8424</v>
      </c>
      <c r="P1465" s="182">
        <v>43683</v>
      </c>
      <c r="Q1465" t="s">
        <v>29420</v>
      </c>
      <c r="R1465" t="s">
        <v>37148</v>
      </c>
      <c r="S1465" t="s">
        <v>1072</v>
      </c>
      <c r="T1465" t="s">
        <v>1507</v>
      </c>
      <c r="U1465" t="s">
        <v>8513</v>
      </c>
      <c r="V1465" t="s">
        <v>981</v>
      </c>
      <c r="W1465" t="s">
        <v>1014</v>
      </c>
      <c r="X1465" t="s">
        <v>1577</v>
      </c>
    </row>
    <row r="1466" spans="1:24" x14ac:dyDescent="0.35">
      <c r="A1466" t="s">
        <v>7690</v>
      </c>
      <c r="B1466" t="s">
        <v>7690</v>
      </c>
      <c r="D1466">
        <v>50628780</v>
      </c>
      <c r="E1466" t="s">
        <v>1577</v>
      </c>
      <c r="F1466" t="s">
        <v>29328</v>
      </c>
      <c r="G1466" t="s">
        <v>987</v>
      </c>
      <c r="H1466" t="s">
        <v>28931</v>
      </c>
      <c r="J1466" t="s">
        <v>1029</v>
      </c>
      <c r="K1466" t="s">
        <v>28932</v>
      </c>
      <c r="L1466" t="s">
        <v>8424</v>
      </c>
      <c r="P1466" s="182">
        <v>43683</v>
      </c>
      <c r="Q1466" t="s">
        <v>36844</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29328</v>
      </c>
      <c r="G1467" t="s">
        <v>987</v>
      </c>
      <c r="H1467" t="s">
        <v>28931</v>
      </c>
      <c r="J1467" t="s">
        <v>1029</v>
      </c>
      <c r="K1467" t="s">
        <v>28932</v>
      </c>
      <c r="L1467" t="s">
        <v>8424</v>
      </c>
      <c r="P1467" s="182">
        <v>43683</v>
      </c>
      <c r="Q1467" t="s">
        <v>29301</v>
      </c>
      <c r="R1467" t="s">
        <v>37146</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82">
        <v>43101</v>
      </c>
      <c r="Q1468" t="s">
        <v>35090</v>
      </c>
      <c r="R1468" t="s">
        <v>36018</v>
      </c>
      <c r="S1468" t="s">
        <v>1064</v>
      </c>
      <c r="T1468" t="s">
        <v>1124</v>
      </c>
      <c r="U1468" t="s">
        <v>8464</v>
      </c>
      <c r="V1468" t="s">
        <v>999</v>
      </c>
      <c r="W1468" t="s">
        <v>1014</v>
      </c>
      <c r="X1468" t="s">
        <v>2869</v>
      </c>
    </row>
    <row r="1469" spans="1:24" x14ac:dyDescent="0.35">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82">
        <v>45292</v>
      </c>
      <c r="Q1469" t="s">
        <v>29780</v>
      </c>
      <c r="R1469" t="s">
        <v>29781</v>
      </c>
      <c r="S1469" t="s">
        <v>1061</v>
      </c>
      <c r="T1469" t="s">
        <v>1062</v>
      </c>
      <c r="U1469" t="s">
        <v>1080</v>
      </c>
      <c r="V1469" t="s">
        <v>999</v>
      </c>
      <c r="W1469" t="s">
        <v>1014</v>
      </c>
      <c r="X1469" t="s">
        <v>2034</v>
      </c>
    </row>
    <row r="1470" spans="1:24" x14ac:dyDescent="0.35">
      <c r="A1470" t="s">
        <v>29108</v>
      </c>
      <c r="B1470" t="s">
        <v>7738</v>
      </c>
      <c r="C1470" t="s">
        <v>29108</v>
      </c>
      <c r="D1470">
        <v>50613321</v>
      </c>
      <c r="E1470" t="s">
        <v>1989</v>
      </c>
      <c r="F1470" t="s">
        <v>29728</v>
      </c>
      <c r="G1470" t="s">
        <v>969</v>
      </c>
      <c r="H1470" t="s">
        <v>988</v>
      </c>
      <c r="I1470" t="s">
        <v>1011</v>
      </c>
      <c r="J1470" t="s">
        <v>1037</v>
      </c>
      <c r="K1470" t="s">
        <v>36710</v>
      </c>
      <c r="L1470" t="s">
        <v>1986</v>
      </c>
      <c r="P1470" s="182">
        <v>44928</v>
      </c>
      <c r="Q1470" t="s">
        <v>29727</v>
      </c>
      <c r="R1470" t="s">
        <v>37195</v>
      </c>
      <c r="S1470" t="s">
        <v>1057</v>
      </c>
      <c r="T1470" t="s">
        <v>1341</v>
      </c>
      <c r="U1470" t="s">
        <v>8454</v>
      </c>
      <c r="V1470" t="s">
        <v>1014</v>
      </c>
      <c r="W1470" t="s">
        <v>1023</v>
      </c>
      <c r="X1470" t="s">
        <v>1989</v>
      </c>
    </row>
    <row r="1471" spans="1:24" x14ac:dyDescent="0.35">
      <c r="A1471" t="s">
        <v>7690</v>
      </c>
      <c r="B1471" t="s">
        <v>7690</v>
      </c>
      <c r="D1471">
        <v>50628696</v>
      </c>
      <c r="E1471" t="s">
        <v>1513</v>
      </c>
      <c r="F1471" t="s">
        <v>29263</v>
      </c>
      <c r="G1471" t="s">
        <v>987</v>
      </c>
      <c r="H1471" t="s">
        <v>28931</v>
      </c>
      <c r="J1471" t="s">
        <v>1029</v>
      </c>
      <c r="K1471" t="s">
        <v>29159</v>
      </c>
      <c r="L1471" t="s">
        <v>8424</v>
      </c>
      <c r="P1471" s="182">
        <v>43683</v>
      </c>
      <c r="Q1471" t="s">
        <v>29418</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29263</v>
      </c>
      <c r="G1472" t="s">
        <v>987</v>
      </c>
      <c r="H1472" t="s">
        <v>28931</v>
      </c>
      <c r="J1472" t="s">
        <v>1029</v>
      </c>
      <c r="K1472" t="s">
        <v>29159</v>
      </c>
      <c r="L1472" t="s">
        <v>8424</v>
      </c>
      <c r="P1472" s="182">
        <v>43683</v>
      </c>
      <c r="Q1472" t="s">
        <v>29420</v>
      </c>
      <c r="R1472" t="s">
        <v>37148</v>
      </c>
      <c r="S1472" t="s">
        <v>1072</v>
      </c>
      <c r="T1472" t="s">
        <v>1507</v>
      </c>
      <c r="U1472" t="s">
        <v>8513</v>
      </c>
      <c r="V1472" t="s">
        <v>981</v>
      </c>
      <c r="W1472" t="s">
        <v>1014</v>
      </c>
      <c r="X1472" t="s">
        <v>1513</v>
      </c>
    </row>
    <row r="1473" spans="1:24" x14ac:dyDescent="0.35">
      <c r="A1473" t="s">
        <v>7690</v>
      </c>
      <c r="B1473" t="s">
        <v>7690</v>
      </c>
      <c r="D1473">
        <v>50628696</v>
      </c>
      <c r="E1473" t="s">
        <v>1513</v>
      </c>
      <c r="F1473" t="s">
        <v>29263</v>
      </c>
      <c r="G1473" t="s">
        <v>987</v>
      </c>
      <c r="H1473" t="s">
        <v>28931</v>
      </c>
      <c r="J1473" t="s">
        <v>1029</v>
      </c>
      <c r="K1473" t="s">
        <v>29159</v>
      </c>
      <c r="L1473" t="s">
        <v>8424</v>
      </c>
      <c r="P1473" s="182">
        <v>43683</v>
      </c>
      <c r="Q1473" t="s">
        <v>36842</v>
      </c>
      <c r="R1473" t="s">
        <v>37145</v>
      </c>
      <c r="S1473" t="s">
        <v>1072</v>
      </c>
      <c r="T1473" t="s">
        <v>1507</v>
      </c>
      <c r="U1473" t="s">
        <v>8513</v>
      </c>
      <c r="V1473" t="s">
        <v>999</v>
      </c>
      <c r="W1473" t="s">
        <v>1014</v>
      </c>
      <c r="X1473" t="s">
        <v>1513</v>
      </c>
    </row>
    <row r="1474" spans="1:24" x14ac:dyDescent="0.35">
      <c r="A1474" t="s">
        <v>7690</v>
      </c>
      <c r="B1474" t="s">
        <v>7690</v>
      </c>
      <c r="D1474">
        <v>50628696</v>
      </c>
      <c r="E1474" t="s">
        <v>1513</v>
      </c>
      <c r="F1474" t="s">
        <v>29263</v>
      </c>
      <c r="G1474" t="s">
        <v>987</v>
      </c>
      <c r="H1474" t="s">
        <v>28931</v>
      </c>
      <c r="J1474" t="s">
        <v>1029</v>
      </c>
      <c r="K1474" t="s">
        <v>29159</v>
      </c>
      <c r="L1474" t="s">
        <v>8424</v>
      </c>
      <c r="P1474" s="182">
        <v>43683</v>
      </c>
      <c r="Q1474" t="s">
        <v>36835</v>
      </c>
      <c r="R1474" t="s">
        <v>29394</v>
      </c>
      <c r="S1474" t="s">
        <v>1072</v>
      </c>
      <c r="T1474" t="s">
        <v>1507</v>
      </c>
      <c r="U1474" t="s">
        <v>8513</v>
      </c>
      <c r="V1474" t="s">
        <v>981</v>
      </c>
      <c r="W1474" t="s">
        <v>999</v>
      </c>
      <c r="X1474" t="s">
        <v>1513</v>
      </c>
    </row>
    <row r="1475" spans="1:24" x14ac:dyDescent="0.35">
      <c r="A1475" t="s">
        <v>7690</v>
      </c>
      <c r="B1475" t="s">
        <v>7690</v>
      </c>
      <c r="D1475">
        <v>50628696</v>
      </c>
      <c r="E1475" t="s">
        <v>1513</v>
      </c>
      <c r="F1475" t="s">
        <v>29263</v>
      </c>
      <c r="G1475" t="s">
        <v>987</v>
      </c>
      <c r="H1475" t="s">
        <v>28931</v>
      </c>
      <c r="J1475" t="s">
        <v>1029</v>
      </c>
      <c r="K1475" t="s">
        <v>29159</v>
      </c>
      <c r="L1475" t="s">
        <v>8424</v>
      </c>
      <c r="P1475" s="182">
        <v>43683</v>
      </c>
      <c r="Q1475" t="s">
        <v>34242</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29263</v>
      </c>
      <c r="G1476" t="s">
        <v>987</v>
      </c>
      <c r="H1476" t="s">
        <v>28931</v>
      </c>
      <c r="J1476" t="s">
        <v>1029</v>
      </c>
      <c r="K1476" t="s">
        <v>29159</v>
      </c>
      <c r="L1476" t="s">
        <v>8424</v>
      </c>
      <c r="P1476" s="182">
        <v>43683</v>
      </c>
      <c r="Q1476" t="s">
        <v>36840</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29263</v>
      </c>
      <c r="G1477" t="s">
        <v>987</v>
      </c>
      <c r="H1477" t="s">
        <v>28931</v>
      </c>
      <c r="J1477" t="s">
        <v>1029</v>
      </c>
      <c r="K1477" t="s">
        <v>29159</v>
      </c>
      <c r="L1477" t="s">
        <v>8424</v>
      </c>
      <c r="P1477" s="182">
        <v>43683</v>
      </c>
      <c r="Q1477" t="s">
        <v>36843</v>
      </c>
      <c r="R1477" t="s">
        <v>37147</v>
      </c>
      <c r="S1477" t="s">
        <v>1072</v>
      </c>
      <c r="T1477" t="s">
        <v>1507</v>
      </c>
      <c r="U1477" t="s">
        <v>8513</v>
      </c>
      <c r="V1477" t="s">
        <v>999</v>
      </c>
      <c r="W1477" t="s">
        <v>1023</v>
      </c>
      <c r="X1477" t="s">
        <v>1513</v>
      </c>
    </row>
    <row r="1478" spans="1:24" x14ac:dyDescent="0.35">
      <c r="A1478" t="s">
        <v>7690</v>
      </c>
      <c r="B1478" t="s">
        <v>7690</v>
      </c>
      <c r="D1478">
        <v>50628696</v>
      </c>
      <c r="E1478" t="s">
        <v>1513</v>
      </c>
      <c r="F1478" t="s">
        <v>29263</v>
      </c>
      <c r="G1478" t="s">
        <v>987</v>
      </c>
      <c r="H1478" t="s">
        <v>28931</v>
      </c>
      <c r="J1478" t="s">
        <v>1029</v>
      </c>
      <c r="K1478" t="s">
        <v>29159</v>
      </c>
      <c r="L1478" t="s">
        <v>8424</v>
      </c>
      <c r="P1478" s="182">
        <v>43683</v>
      </c>
      <c r="Q1478" t="s">
        <v>36841</v>
      </c>
      <c r="R1478" t="s">
        <v>34244</v>
      </c>
      <c r="S1478" t="s">
        <v>1072</v>
      </c>
      <c r="T1478" t="s">
        <v>1507</v>
      </c>
      <c r="U1478" t="s">
        <v>8513</v>
      </c>
      <c r="V1478" t="s">
        <v>999</v>
      </c>
      <c r="W1478" t="s">
        <v>1014</v>
      </c>
      <c r="X1478" t="s">
        <v>1513</v>
      </c>
    </row>
    <row r="1479" spans="1:24" x14ac:dyDescent="0.35">
      <c r="A1479" t="s">
        <v>7690</v>
      </c>
      <c r="B1479" t="s">
        <v>7690</v>
      </c>
      <c r="D1479">
        <v>50628696</v>
      </c>
      <c r="E1479" t="s">
        <v>1513</v>
      </c>
      <c r="F1479" t="s">
        <v>29263</v>
      </c>
      <c r="G1479" t="s">
        <v>987</v>
      </c>
      <c r="H1479" t="s">
        <v>28931</v>
      </c>
      <c r="J1479" t="s">
        <v>1029</v>
      </c>
      <c r="K1479" t="s">
        <v>29159</v>
      </c>
      <c r="L1479" t="s">
        <v>8424</v>
      </c>
      <c r="P1479" s="182">
        <v>43683</v>
      </c>
      <c r="Q1479" t="s">
        <v>34241</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29263</v>
      </c>
      <c r="G1480" t="s">
        <v>987</v>
      </c>
      <c r="H1480" t="s">
        <v>28931</v>
      </c>
      <c r="J1480" t="s">
        <v>1029</v>
      </c>
      <c r="K1480" t="s">
        <v>29159</v>
      </c>
      <c r="L1480" t="s">
        <v>8424</v>
      </c>
      <c r="P1480" s="182">
        <v>43683</v>
      </c>
      <c r="Q1480" t="s">
        <v>36844</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29263</v>
      </c>
      <c r="G1481" t="s">
        <v>987</v>
      </c>
      <c r="H1481" t="s">
        <v>28931</v>
      </c>
      <c r="J1481" t="s">
        <v>1029</v>
      </c>
      <c r="K1481" t="s">
        <v>29159</v>
      </c>
      <c r="L1481" t="s">
        <v>8424</v>
      </c>
      <c r="P1481" s="182">
        <v>43683</v>
      </c>
      <c r="Q1481" t="s">
        <v>29281</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29263</v>
      </c>
      <c r="G1482" t="s">
        <v>987</v>
      </c>
      <c r="H1482" t="s">
        <v>28931</v>
      </c>
      <c r="J1482" t="s">
        <v>1029</v>
      </c>
      <c r="K1482" t="s">
        <v>29159</v>
      </c>
      <c r="L1482" t="s">
        <v>8424</v>
      </c>
      <c r="P1482" s="182">
        <v>43683</v>
      </c>
      <c r="Q1482" t="s">
        <v>29301</v>
      </c>
      <c r="R1482" t="s">
        <v>37146</v>
      </c>
      <c r="S1482" t="s">
        <v>1072</v>
      </c>
      <c r="T1482" t="s">
        <v>1507</v>
      </c>
      <c r="U1482" t="s">
        <v>8513</v>
      </c>
      <c r="V1482" t="s">
        <v>981</v>
      </c>
      <c r="W1482" t="s">
        <v>1014</v>
      </c>
      <c r="X1482" t="s">
        <v>1513</v>
      </c>
    </row>
    <row r="1483" spans="1:24" x14ac:dyDescent="0.35">
      <c r="A1483" t="s">
        <v>7690</v>
      </c>
      <c r="B1483" t="s">
        <v>7690</v>
      </c>
      <c r="D1483">
        <v>50628696</v>
      </c>
      <c r="E1483" t="s">
        <v>1513</v>
      </c>
      <c r="F1483" t="s">
        <v>29263</v>
      </c>
      <c r="G1483" t="s">
        <v>987</v>
      </c>
      <c r="H1483" t="s">
        <v>28931</v>
      </c>
      <c r="J1483" t="s">
        <v>1029</v>
      </c>
      <c r="K1483" t="s">
        <v>29159</v>
      </c>
      <c r="L1483" t="s">
        <v>8424</v>
      </c>
      <c r="P1483" s="182">
        <v>43683</v>
      </c>
      <c r="Q1483" t="s">
        <v>36738</v>
      </c>
      <c r="R1483" t="s">
        <v>36739</v>
      </c>
      <c r="S1483" t="s">
        <v>1072</v>
      </c>
      <c r="T1483" t="s">
        <v>1507</v>
      </c>
      <c r="U1483" t="s">
        <v>8513</v>
      </c>
      <c r="X1483" t="s">
        <v>1513</v>
      </c>
    </row>
    <row r="1484" spans="1:24" x14ac:dyDescent="0.35">
      <c r="A1484" t="s">
        <v>7620</v>
      </c>
      <c r="B1484" t="s">
        <v>7622</v>
      </c>
      <c r="C1484" t="s">
        <v>7620</v>
      </c>
      <c r="D1484">
        <v>50605186</v>
      </c>
      <c r="E1484" t="s">
        <v>2829</v>
      </c>
      <c r="F1484" t="s">
        <v>35039</v>
      </c>
      <c r="G1484" t="s">
        <v>987</v>
      </c>
      <c r="H1484" t="s">
        <v>28931</v>
      </c>
      <c r="I1484" t="s">
        <v>273</v>
      </c>
      <c r="J1484" t="s">
        <v>1037</v>
      </c>
      <c r="K1484" t="s">
        <v>36710</v>
      </c>
      <c r="L1484" t="s">
        <v>29901</v>
      </c>
      <c r="P1484" s="182">
        <v>44744</v>
      </c>
      <c r="Q1484" t="s">
        <v>35038</v>
      </c>
      <c r="R1484" t="s">
        <v>37304</v>
      </c>
      <c r="S1484" t="s">
        <v>1070</v>
      </c>
      <c r="T1484" t="s">
        <v>1204</v>
      </c>
      <c r="U1484" t="s">
        <v>8470</v>
      </c>
      <c r="V1484" t="s">
        <v>1014</v>
      </c>
      <c r="W1484" t="s">
        <v>1023</v>
      </c>
      <c r="X1484" t="s">
        <v>2829</v>
      </c>
    </row>
    <row r="1485" spans="1:24" x14ac:dyDescent="0.35">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82">
        <v>45292</v>
      </c>
      <c r="Q1485" t="s">
        <v>34657</v>
      </c>
      <c r="R1485" t="s">
        <v>36912</v>
      </c>
      <c r="S1485" t="s">
        <v>1064</v>
      </c>
      <c r="T1485" t="s">
        <v>1124</v>
      </c>
      <c r="U1485" t="s">
        <v>1086</v>
      </c>
      <c r="V1485" t="s">
        <v>999</v>
      </c>
      <c r="W1485" t="s">
        <v>1014</v>
      </c>
      <c r="X1485" t="s">
        <v>1456</v>
      </c>
    </row>
    <row r="1486" spans="1:24" x14ac:dyDescent="0.35">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82">
        <v>45292</v>
      </c>
      <c r="Q1486" t="s">
        <v>29200</v>
      </c>
      <c r="R1486" t="s">
        <v>36736</v>
      </c>
      <c r="S1486" t="s">
        <v>1064</v>
      </c>
      <c r="T1486" t="s">
        <v>1124</v>
      </c>
      <c r="U1486" t="s">
        <v>1086</v>
      </c>
      <c r="V1486" t="s">
        <v>999</v>
      </c>
      <c r="W1486" t="s">
        <v>1014</v>
      </c>
      <c r="X1486" t="s">
        <v>1456</v>
      </c>
    </row>
    <row r="1487" spans="1:24" x14ac:dyDescent="0.35">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82">
        <v>43466</v>
      </c>
      <c r="Q1487" t="s">
        <v>34992</v>
      </c>
      <c r="R1487" t="s">
        <v>37361</v>
      </c>
      <c r="S1487" t="s">
        <v>1070</v>
      </c>
      <c r="T1487" t="s">
        <v>1305</v>
      </c>
      <c r="U1487" t="s">
        <v>8456</v>
      </c>
      <c r="V1487" t="s">
        <v>981</v>
      </c>
      <c r="W1487" t="s">
        <v>999</v>
      </c>
      <c r="X1487" t="s">
        <v>1407</v>
      </c>
    </row>
    <row r="1488" spans="1:24" x14ac:dyDescent="0.35">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82">
        <v>43101</v>
      </c>
      <c r="Q1488" t="s">
        <v>35458</v>
      </c>
      <c r="R1488" t="s">
        <v>37168</v>
      </c>
      <c r="S1488" t="s">
        <v>1068</v>
      </c>
      <c r="T1488" t="s">
        <v>1294</v>
      </c>
      <c r="U1488" t="s">
        <v>8655</v>
      </c>
      <c r="V1488" t="s">
        <v>999</v>
      </c>
      <c r="W1488" t="s">
        <v>1014</v>
      </c>
      <c r="X1488" t="s">
        <v>3095</v>
      </c>
    </row>
    <row r="1489" spans="1:24" x14ac:dyDescent="0.35">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82">
        <v>43101</v>
      </c>
      <c r="Q1489" t="s">
        <v>9859</v>
      </c>
      <c r="R1489" t="s">
        <v>37564</v>
      </c>
      <c r="S1489" t="s">
        <v>1068</v>
      </c>
      <c r="T1489" t="s">
        <v>1160</v>
      </c>
      <c r="U1489" t="s">
        <v>8631</v>
      </c>
      <c r="V1489" t="s">
        <v>999</v>
      </c>
      <c r="W1489" t="s">
        <v>999</v>
      </c>
      <c r="X1489" t="s">
        <v>2390</v>
      </c>
    </row>
    <row r="1490" spans="1:24" x14ac:dyDescent="0.35">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82">
        <v>45292</v>
      </c>
      <c r="Q1490" t="s">
        <v>9916</v>
      </c>
      <c r="R1490" t="s">
        <v>36514</v>
      </c>
      <c r="S1490" t="s">
        <v>1068</v>
      </c>
      <c r="T1490" t="s">
        <v>1294</v>
      </c>
      <c r="U1490" t="s">
        <v>8650</v>
      </c>
      <c r="V1490" t="s">
        <v>999</v>
      </c>
      <c r="W1490" t="s">
        <v>1014</v>
      </c>
      <c r="X1490" t="s">
        <v>3015</v>
      </c>
    </row>
    <row r="1491" spans="1:24" x14ac:dyDescent="0.35">
      <c r="A1491" t="s">
        <v>29884</v>
      </c>
      <c r="B1491" t="s">
        <v>7726</v>
      </c>
      <c r="C1491" t="s">
        <v>29884</v>
      </c>
      <c r="D1491">
        <v>50552577</v>
      </c>
      <c r="E1491" t="s">
        <v>2178</v>
      </c>
      <c r="F1491" t="s">
        <v>29885</v>
      </c>
      <c r="G1491" t="s">
        <v>969</v>
      </c>
      <c r="H1491" t="s">
        <v>988</v>
      </c>
      <c r="I1491" t="s">
        <v>618</v>
      </c>
      <c r="J1491" t="s">
        <v>1037</v>
      </c>
      <c r="K1491" t="s">
        <v>29086</v>
      </c>
      <c r="L1491" t="s">
        <v>8442</v>
      </c>
      <c r="P1491" s="182">
        <v>43831</v>
      </c>
      <c r="Q1491" t="s">
        <v>8682</v>
      </c>
      <c r="R1491" t="s">
        <v>36824</v>
      </c>
      <c r="S1491" t="s">
        <v>1074</v>
      </c>
      <c r="T1491" t="s">
        <v>2067</v>
      </c>
      <c r="U1491" t="s">
        <v>8442</v>
      </c>
      <c r="V1491" t="s">
        <v>999</v>
      </c>
      <c r="W1491" t="s">
        <v>1014</v>
      </c>
      <c r="X1491" t="s">
        <v>2178</v>
      </c>
    </row>
    <row r="1492" spans="1:24" x14ac:dyDescent="0.35">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82">
        <v>43101</v>
      </c>
      <c r="Q1492" t="s">
        <v>35567</v>
      </c>
      <c r="R1492" t="s">
        <v>37203</v>
      </c>
      <c r="S1492" t="s">
        <v>1068</v>
      </c>
      <c r="T1492" t="s">
        <v>1160</v>
      </c>
      <c r="U1492" t="s">
        <v>8629</v>
      </c>
      <c r="V1492" t="s">
        <v>999</v>
      </c>
      <c r="W1492" t="s">
        <v>1014</v>
      </c>
      <c r="X1492" t="s">
        <v>3075</v>
      </c>
    </row>
    <row r="1493" spans="1:24" x14ac:dyDescent="0.35">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82">
        <v>43101</v>
      </c>
      <c r="Q1493" t="s">
        <v>35567</v>
      </c>
      <c r="R1493" t="s">
        <v>37203</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82">
        <v>43101</v>
      </c>
      <c r="Q1494" t="s">
        <v>34431</v>
      </c>
      <c r="R1494" t="s">
        <v>36868</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82">
        <v>43101</v>
      </c>
      <c r="Q1495" t="s">
        <v>34431</v>
      </c>
      <c r="R1495" t="s">
        <v>36868</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36782</v>
      </c>
      <c r="G1496" t="s">
        <v>969</v>
      </c>
      <c r="H1496" t="s">
        <v>988</v>
      </c>
      <c r="I1496" t="s">
        <v>618</v>
      </c>
      <c r="J1496" t="s">
        <v>1007</v>
      </c>
      <c r="K1496" t="s">
        <v>28987</v>
      </c>
      <c r="L1496" t="s">
        <v>28994</v>
      </c>
      <c r="P1496" s="182">
        <v>45292</v>
      </c>
      <c r="Q1496" t="s">
        <v>34213</v>
      </c>
      <c r="R1496" t="s">
        <v>37213</v>
      </c>
      <c r="S1496" t="s">
        <v>1057</v>
      </c>
      <c r="T1496" t="s">
        <v>1147</v>
      </c>
      <c r="U1496" t="s">
        <v>8441</v>
      </c>
      <c r="V1496" t="s">
        <v>981</v>
      </c>
      <c r="W1496" t="s">
        <v>999</v>
      </c>
      <c r="X1496" t="s">
        <v>1198</v>
      </c>
    </row>
    <row r="1497" spans="1:24" x14ac:dyDescent="0.35">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82">
        <v>43466</v>
      </c>
      <c r="Q1497" t="s">
        <v>8958</v>
      </c>
      <c r="R1497" t="s">
        <v>36974</v>
      </c>
      <c r="S1497" t="s">
        <v>1070</v>
      </c>
      <c r="T1497" t="s">
        <v>1305</v>
      </c>
      <c r="U1497" t="s">
        <v>8459</v>
      </c>
      <c r="V1497" t="s">
        <v>999</v>
      </c>
      <c r="W1497" t="s">
        <v>1014</v>
      </c>
      <c r="X1497" t="s">
        <v>2764</v>
      </c>
    </row>
    <row r="1498" spans="1:24" x14ac:dyDescent="0.35">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82">
        <v>43466</v>
      </c>
      <c r="Q1498" t="s">
        <v>8957</v>
      </c>
      <c r="R1498" t="s">
        <v>36973</v>
      </c>
      <c r="S1498" t="s">
        <v>1070</v>
      </c>
      <c r="T1498" t="s">
        <v>1305</v>
      </c>
      <c r="U1498" t="s">
        <v>8459</v>
      </c>
      <c r="V1498" t="s">
        <v>999</v>
      </c>
      <c r="W1498" t="s">
        <v>1014</v>
      </c>
      <c r="X1498" t="s">
        <v>2764</v>
      </c>
    </row>
    <row r="1499" spans="1:24" x14ac:dyDescent="0.35">
      <c r="A1499" t="s">
        <v>7690</v>
      </c>
      <c r="B1499" t="s">
        <v>34200</v>
      </c>
      <c r="C1499" t="s">
        <v>7690</v>
      </c>
      <c r="D1499">
        <v>50613618</v>
      </c>
      <c r="E1499" t="s">
        <v>1432</v>
      </c>
      <c r="F1499" t="s">
        <v>29174</v>
      </c>
      <c r="G1499" t="s">
        <v>969</v>
      </c>
      <c r="H1499" t="s">
        <v>28931</v>
      </c>
      <c r="I1499" t="s">
        <v>29249</v>
      </c>
      <c r="J1499" t="s">
        <v>1007</v>
      </c>
      <c r="K1499" t="s">
        <v>29172</v>
      </c>
      <c r="L1499" t="s">
        <v>29169</v>
      </c>
      <c r="P1499" s="182">
        <v>44928</v>
      </c>
      <c r="Q1499" t="s">
        <v>29175</v>
      </c>
      <c r="R1499" t="s">
        <v>36258</v>
      </c>
      <c r="S1499" t="s">
        <v>1057</v>
      </c>
      <c r="T1499" t="s">
        <v>1113</v>
      </c>
      <c r="U1499" t="s">
        <v>8463</v>
      </c>
      <c r="V1499" t="s">
        <v>981</v>
      </c>
      <c r="W1499" t="s">
        <v>981</v>
      </c>
      <c r="X1499" t="s">
        <v>1432</v>
      </c>
    </row>
    <row r="1500" spans="1:24" x14ac:dyDescent="0.35">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82">
        <v>43101</v>
      </c>
      <c r="Q1500" t="s">
        <v>9893</v>
      </c>
      <c r="R1500" t="s">
        <v>37533</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82">
        <v>43831</v>
      </c>
      <c r="Q1501" t="s">
        <v>28976</v>
      </c>
      <c r="R1501" t="s">
        <v>37295</v>
      </c>
      <c r="S1501" t="s">
        <v>1057</v>
      </c>
      <c r="T1501" t="s">
        <v>1147</v>
      </c>
      <c r="U1501" t="s">
        <v>8471</v>
      </c>
      <c r="V1501" t="s">
        <v>999</v>
      </c>
      <c r="W1501" t="s">
        <v>1014</v>
      </c>
      <c r="X1501" t="s">
        <v>1152</v>
      </c>
    </row>
    <row r="1502" spans="1:24" x14ac:dyDescent="0.35">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82">
        <v>44927</v>
      </c>
      <c r="Q1502" t="s">
        <v>9097</v>
      </c>
      <c r="R1502" t="s">
        <v>36923</v>
      </c>
      <c r="S1502" t="s">
        <v>1064</v>
      </c>
      <c r="T1502" t="s">
        <v>1124</v>
      </c>
      <c r="U1502" t="s">
        <v>8459</v>
      </c>
      <c r="V1502" t="s">
        <v>999</v>
      </c>
      <c r="W1502" t="s">
        <v>1014</v>
      </c>
      <c r="X1502" t="s">
        <v>2460</v>
      </c>
    </row>
    <row r="1503" spans="1:24" x14ac:dyDescent="0.35">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82">
        <v>43831</v>
      </c>
      <c r="Q1503" t="s">
        <v>8985</v>
      </c>
      <c r="R1503" t="s">
        <v>36938</v>
      </c>
      <c r="S1503" t="s">
        <v>1070</v>
      </c>
      <c r="T1503" t="s">
        <v>1740</v>
      </c>
      <c r="U1503" t="s">
        <v>8468</v>
      </c>
      <c r="V1503" t="s">
        <v>999</v>
      </c>
      <c r="W1503" t="s">
        <v>1014</v>
      </c>
      <c r="X1503" t="s">
        <v>1745</v>
      </c>
    </row>
    <row r="1504" spans="1:24" x14ac:dyDescent="0.35">
      <c r="A1504" t="s">
        <v>7690</v>
      </c>
      <c r="B1504" t="s">
        <v>7690</v>
      </c>
      <c r="D1504">
        <v>50628707</v>
      </c>
      <c r="E1504" t="s">
        <v>1516</v>
      </c>
      <c r="F1504" t="s">
        <v>29266</v>
      </c>
      <c r="G1504" t="s">
        <v>987</v>
      </c>
      <c r="H1504" t="s">
        <v>28931</v>
      </c>
      <c r="J1504" t="s">
        <v>1029</v>
      </c>
      <c r="K1504" t="s">
        <v>29159</v>
      </c>
      <c r="L1504" t="s">
        <v>8424</v>
      </c>
      <c r="P1504" s="182">
        <v>43683</v>
      </c>
      <c r="Q1504" t="s">
        <v>29301</v>
      </c>
      <c r="R1504" t="s">
        <v>37146</v>
      </c>
      <c r="S1504" t="s">
        <v>1072</v>
      </c>
      <c r="T1504" t="s">
        <v>1507</v>
      </c>
      <c r="U1504" t="s">
        <v>8513</v>
      </c>
      <c r="V1504" t="s">
        <v>981</v>
      </c>
      <c r="W1504" t="s">
        <v>1014</v>
      </c>
      <c r="X1504" t="s">
        <v>1516</v>
      </c>
    </row>
    <row r="1505" spans="1:24" x14ac:dyDescent="0.35">
      <c r="A1505" t="s">
        <v>7690</v>
      </c>
      <c r="B1505" t="s">
        <v>7690</v>
      </c>
      <c r="D1505">
        <v>50628707</v>
      </c>
      <c r="E1505" t="s">
        <v>1516</v>
      </c>
      <c r="F1505" t="s">
        <v>29266</v>
      </c>
      <c r="G1505" t="s">
        <v>987</v>
      </c>
      <c r="H1505" t="s">
        <v>28931</v>
      </c>
      <c r="J1505" t="s">
        <v>1029</v>
      </c>
      <c r="K1505" t="s">
        <v>29159</v>
      </c>
      <c r="L1505" t="s">
        <v>8424</v>
      </c>
      <c r="P1505" s="182">
        <v>43683</v>
      </c>
      <c r="Q1505" t="s">
        <v>36843</v>
      </c>
      <c r="R1505" t="s">
        <v>37147</v>
      </c>
      <c r="S1505" t="s">
        <v>1072</v>
      </c>
      <c r="T1505" t="s">
        <v>1507</v>
      </c>
      <c r="U1505" t="s">
        <v>8513</v>
      </c>
      <c r="V1505" t="s">
        <v>999</v>
      </c>
      <c r="W1505" t="s">
        <v>1023</v>
      </c>
      <c r="X1505" t="s">
        <v>1516</v>
      </c>
    </row>
    <row r="1506" spans="1:24" x14ac:dyDescent="0.35">
      <c r="A1506" t="s">
        <v>7690</v>
      </c>
      <c r="B1506" t="s">
        <v>7690</v>
      </c>
      <c r="D1506">
        <v>50628707</v>
      </c>
      <c r="E1506" t="s">
        <v>1516</v>
      </c>
      <c r="F1506" t="s">
        <v>29266</v>
      </c>
      <c r="G1506" t="s">
        <v>987</v>
      </c>
      <c r="H1506" t="s">
        <v>28931</v>
      </c>
      <c r="J1506" t="s">
        <v>1029</v>
      </c>
      <c r="K1506" t="s">
        <v>29159</v>
      </c>
      <c r="L1506" t="s">
        <v>8424</v>
      </c>
      <c r="P1506" s="182">
        <v>43683</v>
      </c>
      <c r="Q1506" t="s">
        <v>34242</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29266</v>
      </c>
      <c r="G1507" t="s">
        <v>987</v>
      </c>
      <c r="H1507" t="s">
        <v>28931</v>
      </c>
      <c r="J1507" t="s">
        <v>1029</v>
      </c>
      <c r="K1507" t="s">
        <v>29159</v>
      </c>
      <c r="L1507" t="s">
        <v>8424</v>
      </c>
      <c r="P1507" s="182">
        <v>43683</v>
      </c>
      <c r="Q1507" t="s">
        <v>36840</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29266</v>
      </c>
      <c r="G1508" t="s">
        <v>987</v>
      </c>
      <c r="H1508" t="s">
        <v>28931</v>
      </c>
      <c r="J1508" t="s">
        <v>1029</v>
      </c>
      <c r="K1508" t="s">
        <v>29159</v>
      </c>
      <c r="L1508" t="s">
        <v>8424</v>
      </c>
      <c r="P1508" s="182">
        <v>43683</v>
      </c>
      <c r="Q1508" t="s">
        <v>29420</v>
      </c>
      <c r="R1508" t="s">
        <v>37148</v>
      </c>
      <c r="S1508" t="s">
        <v>1072</v>
      </c>
      <c r="T1508" t="s">
        <v>1507</v>
      </c>
      <c r="U1508" t="s">
        <v>8513</v>
      </c>
      <c r="V1508" t="s">
        <v>981</v>
      </c>
      <c r="W1508" t="s">
        <v>1014</v>
      </c>
      <c r="X1508" t="s">
        <v>1516</v>
      </c>
    </row>
    <row r="1509" spans="1:24" x14ac:dyDescent="0.35">
      <c r="A1509" t="s">
        <v>7690</v>
      </c>
      <c r="B1509" t="s">
        <v>7690</v>
      </c>
      <c r="D1509">
        <v>50628707</v>
      </c>
      <c r="E1509" t="s">
        <v>1516</v>
      </c>
      <c r="F1509" t="s">
        <v>29266</v>
      </c>
      <c r="G1509" t="s">
        <v>987</v>
      </c>
      <c r="H1509" t="s">
        <v>28931</v>
      </c>
      <c r="J1509" t="s">
        <v>1029</v>
      </c>
      <c r="K1509" t="s">
        <v>29159</v>
      </c>
      <c r="L1509" t="s">
        <v>8424</v>
      </c>
      <c r="P1509" s="182">
        <v>43683</v>
      </c>
      <c r="Q1509" t="s">
        <v>36835</v>
      </c>
      <c r="R1509" t="s">
        <v>29394</v>
      </c>
      <c r="S1509" t="s">
        <v>1072</v>
      </c>
      <c r="T1509" t="s">
        <v>1507</v>
      </c>
      <c r="U1509" t="s">
        <v>8513</v>
      </c>
      <c r="V1509" t="s">
        <v>981</v>
      </c>
      <c r="W1509" t="s">
        <v>999</v>
      </c>
      <c r="X1509" t="s">
        <v>1516</v>
      </c>
    </row>
    <row r="1510" spans="1:24" x14ac:dyDescent="0.35">
      <c r="A1510" t="s">
        <v>7690</v>
      </c>
      <c r="B1510" t="s">
        <v>7690</v>
      </c>
      <c r="D1510">
        <v>50628707</v>
      </c>
      <c r="E1510" t="s">
        <v>1516</v>
      </c>
      <c r="F1510" t="s">
        <v>29266</v>
      </c>
      <c r="G1510" t="s">
        <v>987</v>
      </c>
      <c r="H1510" t="s">
        <v>28931</v>
      </c>
      <c r="J1510" t="s">
        <v>1029</v>
      </c>
      <c r="K1510" t="s">
        <v>29159</v>
      </c>
      <c r="L1510" t="s">
        <v>8424</v>
      </c>
      <c r="P1510" s="182">
        <v>43683</v>
      </c>
      <c r="Q1510" t="s">
        <v>36842</v>
      </c>
      <c r="R1510" t="s">
        <v>37145</v>
      </c>
      <c r="S1510" t="s">
        <v>1072</v>
      </c>
      <c r="T1510" t="s">
        <v>1507</v>
      </c>
      <c r="U1510" t="s">
        <v>8513</v>
      </c>
      <c r="V1510" t="s">
        <v>999</v>
      </c>
      <c r="W1510" t="s">
        <v>1014</v>
      </c>
      <c r="X1510" t="s">
        <v>1516</v>
      </c>
    </row>
    <row r="1511" spans="1:24" x14ac:dyDescent="0.35">
      <c r="A1511" t="s">
        <v>7690</v>
      </c>
      <c r="B1511" t="s">
        <v>7690</v>
      </c>
      <c r="D1511">
        <v>50628707</v>
      </c>
      <c r="E1511" t="s">
        <v>1516</v>
      </c>
      <c r="F1511" t="s">
        <v>29266</v>
      </c>
      <c r="G1511" t="s">
        <v>987</v>
      </c>
      <c r="H1511" t="s">
        <v>28931</v>
      </c>
      <c r="J1511" t="s">
        <v>1029</v>
      </c>
      <c r="K1511" t="s">
        <v>29159</v>
      </c>
      <c r="L1511" t="s">
        <v>8424</v>
      </c>
      <c r="P1511" s="182">
        <v>43683</v>
      </c>
      <c r="Q1511" t="s">
        <v>29418</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29266</v>
      </c>
      <c r="G1512" t="s">
        <v>987</v>
      </c>
      <c r="H1512" t="s">
        <v>28931</v>
      </c>
      <c r="J1512" t="s">
        <v>1029</v>
      </c>
      <c r="K1512" t="s">
        <v>29159</v>
      </c>
      <c r="L1512" t="s">
        <v>8424</v>
      </c>
      <c r="P1512" s="182">
        <v>43683</v>
      </c>
      <c r="Q1512" t="s">
        <v>36841</v>
      </c>
      <c r="R1512" t="s">
        <v>34244</v>
      </c>
      <c r="S1512" t="s">
        <v>1072</v>
      </c>
      <c r="T1512" t="s">
        <v>1507</v>
      </c>
      <c r="U1512" t="s">
        <v>8513</v>
      </c>
      <c r="V1512" t="s">
        <v>999</v>
      </c>
      <c r="W1512" t="s">
        <v>1014</v>
      </c>
      <c r="X1512" t="s">
        <v>1516</v>
      </c>
    </row>
    <row r="1513" spans="1:24" x14ac:dyDescent="0.35">
      <c r="A1513" t="s">
        <v>7690</v>
      </c>
      <c r="B1513" t="s">
        <v>7690</v>
      </c>
      <c r="D1513">
        <v>50628707</v>
      </c>
      <c r="E1513" t="s">
        <v>1516</v>
      </c>
      <c r="F1513" t="s">
        <v>29266</v>
      </c>
      <c r="G1513" t="s">
        <v>987</v>
      </c>
      <c r="H1513" t="s">
        <v>28931</v>
      </c>
      <c r="J1513" t="s">
        <v>1029</v>
      </c>
      <c r="K1513" t="s">
        <v>29159</v>
      </c>
      <c r="L1513" t="s">
        <v>8424</v>
      </c>
      <c r="P1513" s="182">
        <v>43683</v>
      </c>
      <c r="Q1513" t="s">
        <v>34241</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29266</v>
      </c>
      <c r="G1514" t="s">
        <v>987</v>
      </c>
      <c r="H1514" t="s">
        <v>28931</v>
      </c>
      <c r="J1514" t="s">
        <v>1029</v>
      </c>
      <c r="K1514" t="s">
        <v>29159</v>
      </c>
      <c r="L1514" t="s">
        <v>8424</v>
      </c>
      <c r="P1514" s="182">
        <v>43683</v>
      </c>
      <c r="Q1514" t="s">
        <v>36844</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29266</v>
      </c>
      <c r="G1515" t="s">
        <v>987</v>
      </c>
      <c r="H1515" t="s">
        <v>28931</v>
      </c>
      <c r="J1515" t="s">
        <v>1029</v>
      </c>
      <c r="K1515" t="s">
        <v>29159</v>
      </c>
      <c r="L1515" t="s">
        <v>8424</v>
      </c>
      <c r="P1515" s="182">
        <v>43683</v>
      </c>
      <c r="Q1515" t="s">
        <v>29281</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29266</v>
      </c>
      <c r="G1516" t="s">
        <v>987</v>
      </c>
      <c r="H1516" t="s">
        <v>28931</v>
      </c>
      <c r="J1516" t="s">
        <v>1029</v>
      </c>
      <c r="K1516" t="s">
        <v>29159</v>
      </c>
      <c r="L1516" t="s">
        <v>8424</v>
      </c>
      <c r="P1516" s="182">
        <v>43683</v>
      </c>
      <c r="Q1516" t="s">
        <v>36738</v>
      </c>
      <c r="R1516" t="s">
        <v>36739</v>
      </c>
      <c r="S1516" t="s">
        <v>1072</v>
      </c>
      <c r="T1516" t="s">
        <v>1507</v>
      </c>
      <c r="U1516" t="s">
        <v>8513</v>
      </c>
      <c r="X1516" t="s">
        <v>1516</v>
      </c>
    </row>
    <row r="1517" spans="1:24" x14ac:dyDescent="0.35">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82">
        <v>44927</v>
      </c>
      <c r="Q1517" t="s">
        <v>29214</v>
      </c>
      <c r="R1517" t="s">
        <v>37479</v>
      </c>
      <c r="S1517" t="s">
        <v>1070</v>
      </c>
      <c r="T1517" t="s">
        <v>1305</v>
      </c>
      <c r="U1517" t="s">
        <v>35597</v>
      </c>
      <c r="V1517" t="s">
        <v>1014</v>
      </c>
      <c r="W1517" t="s">
        <v>1023</v>
      </c>
      <c r="X1517" t="s">
        <v>1465</v>
      </c>
    </row>
    <row r="1518" spans="1:24" x14ac:dyDescent="0.35">
      <c r="A1518" t="s">
        <v>28990</v>
      </c>
      <c r="B1518" t="s">
        <v>7617</v>
      </c>
      <c r="C1518" t="s">
        <v>28990</v>
      </c>
      <c r="D1518">
        <v>50620383</v>
      </c>
      <c r="E1518" t="s">
        <v>1192</v>
      </c>
      <c r="F1518" t="s">
        <v>34214</v>
      </c>
      <c r="G1518" t="s">
        <v>969</v>
      </c>
      <c r="H1518" t="s">
        <v>988</v>
      </c>
      <c r="I1518" t="s">
        <v>34182</v>
      </c>
      <c r="J1518" t="s">
        <v>1020</v>
      </c>
      <c r="K1518" t="s">
        <v>28987</v>
      </c>
      <c r="L1518" t="s">
        <v>28994</v>
      </c>
      <c r="P1518" s="182">
        <v>44927</v>
      </c>
      <c r="Q1518" t="s">
        <v>34213</v>
      </c>
      <c r="R1518" t="s">
        <v>37213</v>
      </c>
      <c r="S1518" t="s">
        <v>1057</v>
      </c>
      <c r="T1518" t="s">
        <v>1147</v>
      </c>
      <c r="U1518" t="s">
        <v>8441</v>
      </c>
      <c r="V1518" t="s">
        <v>981</v>
      </c>
      <c r="W1518" t="s">
        <v>999</v>
      </c>
      <c r="X1518" t="s">
        <v>1192</v>
      </c>
    </row>
    <row r="1519" spans="1:24" x14ac:dyDescent="0.35">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82">
        <v>44835</v>
      </c>
      <c r="Q1519" t="s">
        <v>9920</v>
      </c>
      <c r="R1519" t="s">
        <v>37047</v>
      </c>
      <c r="S1519" t="s">
        <v>1068</v>
      </c>
      <c r="T1519" t="s">
        <v>1294</v>
      </c>
      <c r="U1519" t="s">
        <v>8651</v>
      </c>
      <c r="V1519" t="s">
        <v>999</v>
      </c>
      <c r="W1519" t="s">
        <v>1014</v>
      </c>
      <c r="X1519" t="s">
        <v>3120</v>
      </c>
    </row>
    <row r="1520" spans="1:24" x14ac:dyDescent="0.35">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82">
        <v>43831</v>
      </c>
      <c r="Q1520" t="s">
        <v>8710</v>
      </c>
      <c r="R1520" t="s">
        <v>34976</v>
      </c>
      <c r="S1520" t="s">
        <v>1074</v>
      </c>
      <c r="T1520" t="s">
        <v>2166</v>
      </c>
      <c r="U1520" t="s">
        <v>8452</v>
      </c>
      <c r="V1520" t="s">
        <v>981</v>
      </c>
      <c r="W1520" t="s">
        <v>999</v>
      </c>
      <c r="X1520" t="s">
        <v>2701</v>
      </c>
    </row>
    <row r="1521" spans="1:24" x14ac:dyDescent="0.35">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82">
        <v>43101</v>
      </c>
      <c r="Q1521" t="s">
        <v>34490</v>
      </c>
      <c r="R1521" t="s">
        <v>34491</v>
      </c>
      <c r="S1521" t="s">
        <v>1061</v>
      </c>
      <c r="T1521" t="s">
        <v>1062</v>
      </c>
      <c r="U1521" t="s">
        <v>1098</v>
      </c>
      <c r="V1521" t="s">
        <v>1014</v>
      </c>
      <c r="W1521" t="s">
        <v>1023</v>
      </c>
      <c r="X1521" t="s">
        <v>34038</v>
      </c>
    </row>
    <row r="1522" spans="1:24" x14ac:dyDescent="0.35">
      <c r="A1522" t="s">
        <v>7659</v>
      </c>
      <c r="B1522" t="s">
        <v>7659</v>
      </c>
      <c r="C1522" t="s">
        <v>7659</v>
      </c>
      <c r="D1522">
        <v>50648642</v>
      </c>
      <c r="E1522" t="s">
        <v>1429</v>
      </c>
      <c r="F1522" t="s">
        <v>37737</v>
      </c>
      <c r="G1522" t="s">
        <v>969</v>
      </c>
      <c r="H1522" t="s">
        <v>28931</v>
      </c>
      <c r="I1522" t="s">
        <v>29085</v>
      </c>
      <c r="J1522" t="s">
        <v>1044</v>
      </c>
      <c r="K1522" t="s">
        <v>29086</v>
      </c>
      <c r="L1522" t="s">
        <v>29161</v>
      </c>
      <c r="P1522" s="182">
        <v>45078</v>
      </c>
      <c r="Q1522" t="s">
        <v>29166</v>
      </c>
      <c r="R1522" t="s">
        <v>36733</v>
      </c>
      <c r="S1522" t="s">
        <v>1068</v>
      </c>
      <c r="T1522" t="s">
        <v>1315</v>
      </c>
      <c r="U1522" t="s">
        <v>29161</v>
      </c>
      <c r="V1522" t="s">
        <v>1014</v>
      </c>
      <c r="W1522" t="s">
        <v>1023</v>
      </c>
      <c r="X1522" t="s">
        <v>1429</v>
      </c>
    </row>
    <row r="1523" spans="1:24" x14ac:dyDescent="0.35">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82">
        <v>43831</v>
      </c>
      <c r="Q1523" t="s">
        <v>35252</v>
      </c>
      <c r="R1523" t="s">
        <v>37027</v>
      </c>
      <c r="S1523" t="s">
        <v>1070</v>
      </c>
      <c r="T1523" t="s">
        <v>1305</v>
      </c>
      <c r="U1523" t="s">
        <v>8461</v>
      </c>
      <c r="V1523" t="s">
        <v>1014</v>
      </c>
      <c r="W1523" t="s">
        <v>1023</v>
      </c>
      <c r="X1523" t="s">
        <v>1753</v>
      </c>
    </row>
    <row r="1524" spans="1:24" x14ac:dyDescent="0.35">
      <c r="A1524" t="s">
        <v>29207</v>
      </c>
      <c r="B1524" t="s">
        <v>7603</v>
      </c>
      <c r="C1524" t="s">
        <v>7603</v>
      </c>
      <c r="D1524">
        <v>50487832</v>
      </c>
      <c r="E1524" t="s">
        <v>2486</v>
      </c>
      <c r="F1524" t="s">
        <v>34627</v>
      </c>
      <c r="G1524" t="s">
        <v>969</v>
      </c>
      <c r="H1524" t="s">
        <v>988</v>
      </c>
      <c r="I1524" t="s">
        <v>618</v>
      </c>
      <c r="J1524" t="s">
        <v>1037</v>
      </c>
      <c r="K1524" t="s">
        <v>29147</v>
      </c>
      <c r="L1524" t="s">
        <v>29672</v>
      </c>
      <c r="P1524" s="182">
        <v>43831</v>
      </c>
      <c r="Q1524" t="s">
        <v>8704</v>
      </c>
      <c r="R1524" t="s">
        <v>36900</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82">
        <v>43101</v>
      </c>
      <c r="Q1525" t="s">
        <v>9908</v>
      </c>
      <c r="R1525" t="s">
        <v>37150</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82">
        <v>43831</v>
      </c>
      <c r="Q1526" t="s">
        <v>9134</v>
      </c>
      <c r="R1526" t="s">
        <v>37245</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35196</v>
      </c>
      <c r="G1527" t="s">
        <v>969</v>
      </c>
      <c r="H1527" t="s">
        <v>988</v>
      </c>
      <c r="I1527" t="s">
        <v>618</v>
      </c>
      <c r="J1527" t="s">
        <v>1007</v>
      </c>
      <c r="K1527" t="s">
        <v>29459</v>
      </c>
      <c r="L1527" t="s">
        <v>29557</v>
      </c>
      <c r="P1527" s="182">
        <v>43467</v>
      </c>
      <c r="Q1527" t="s">
        <v>35194</v>
      </c>
      <c r="R1527" t="s">
        <v>37017</v>
      </c>
      <c r="S1527" t="s">
        <v>1074</v>
      </c>
      <c r="T1527" t="s">
        <v>2053</v>
      </c>
      <c r="U1527" t="s">
        <v>8510</v>
      </c>
      <c r="V1527" t="s">
        <v>999</v>
      </c>
      <c r="W1527" t="s">
        <v>1014</v>
      </c>
      <c r="X1527" t="s">
        <v>2964</v>
      </c>
    </row>
    <row r="1528" spans="1:24" x14ac:dyDescent="0.35">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82">
        <v>43831</v>
      </c>
      <c r="Q1528" t="s">
        <v>9089</v>
      </c>
      <c r="R1528" t="s">
        <v>35987</v>
      </c>
      <c r="S1528" t="s">
        <v>1064</v>
      </c>
      <c r="T1528" t="s">
        <v>1124</v>
      </c>
      <c r="U1528" t="s">
        <v>8456</v>
      </c>
      <c r="V1528" t="s">
        <v>999</v>
      </c>
      <c r="W1528" t="s">
        <v>1014</v>
      </c>
      <c r="X1528" t="s">
        <v>34050</v>
      </c>
    </row>
    <row r="1529" spans="1:24" x14ac:dyDescent="0.35">
      <c r="A1529" t="s">
        <v>29900</v>
      </c>
      <c r="B1529" t="s">
        <v>29900</v>
      </c>
      <c r="C1529" t="s">
        <v>29900</v>
      </c>
      <c r="D1529">
        <v>50691096</v>
      </c>
      <c r="E1529" t="s">
        <v>36166</v>
      </c>
      <c r="F1529" t="s">
        <v>36380</v>
      </c>
      <c r="G1529" t="s">
        <v>969</v>
      </c>
      <c r="H1529" t="s">
        <v>988</v>
      </c>
      <c r="I1529" t="s">
        <v>618</v>
      </c>
      <c r="J1529" t="s">
        <v>990</v>
      </c>
      <c r="K1529" t="s">
        <v>29048</v>
      </c>
      <c r="L1529" t="s">
        <v>1083</v>
      </c>
      <c r="P1529" s="182">
        <v>45444</v>
      </c>
      <c r="Q1529" t="s">
        <v>8925</v>
      </c>
      <c r="R1529" t="s">
        <v>35992</v>
      </c>
      <c r="S1529" t="s">
        <v>1070</v>
      </c>
      <c r="T1529" t="s">
        <v>2370</v>
      </c>
      <c r="U1529" t="s">
        <v>8449</v>
      </c>
      <c r="V1529" t="s">
        <v>1014</v>
      </c>
      <c r="W1529" t="s">
        <v>1023</v>
      </c>
      <c r="X1529" t="s">
        <v>36166</v>
      </c>
    </row>
    <row r="1530" spans="1:24" x14ac:dyDescent="0.35">
      <c r="A1530" t="s">
        <v>7669</v>
      </c>
      <c r="B1530" t="s">
        <v>7669</v>
      </c>
      <c r="C1530" t="s">
        <v>7669</v>
      </c>
      <c r="D1530">
        <v>50655337</v>
      </c>
      <c r="E1530" t="s">
        <v>2463</v>
      </c>
      <c r="F1530" t="s">
        <v>34557</v>
      </c>
      <c r="G1530" t="s">
        <v>969</v>
      </c>
      <c r="H1530" t="s">
        <v>988</v>
      </c>
      <c r="I1530" t="s">
        <v>1011</v>
      </c>
      <c r="J1530" t="s">
        <v>1044</v>
      </c>
      <c r="K1530" t="s">
        <v>29116</v>
      </c>
      <c r="L1530" t="s">
        <v>1101</v>
      </c>
      <c r="P1530" s="182">
        <v>44927</v>
      </c>
      <c r="Q1530" t="s">
        <v>9184</v>
      </c>
      <c r="R1530" t="s">
        <v>36883</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82">
        <v>43101</v>
      </c>
      <c r="Q1531" t="s">
        <v>9187</v>
      </c>
      <c r="R1531" t="s">
        <v>34275</v>
      </c>
      <c r="S1531" t="s">
        <v>1061</v>
      </c>
      <c r="T1531" t="s">
        <v>1062</v>
      </c>
      <c r="U1531" t="s">
        <v>1084</v>
      </c>
      <c r="V1531" t="s">
        <v>999</v>
      </c>
      <c r="W1531" t="s">
        <v>999</v>
      </c>
      <c r="X1531" t="s">
        <v>2243</v>
      </c>
    </row>
    <row r="1532" spans="1:24" x14ac:dyDescent="0.35">
      <c r="A1532" t="s">
        <v>36346</v>
      </c>
      <c r="B1532" t="s">
        <v>36347</v>
      </c>
      <c r="C1532" t="s">
        <v>36347</v>
      </c>
      <c r="D1532">
        <v>50574430</v>
      </c>
      <c r="E1532" t="s">
        <v>36156</v>
      </c>
      <c r="F1532" t="s">
        <v>36344</v>
      </c>
      <c r="G1532" t="s">
        <v>969</v>
      </c>
      <c r="H1532" t="s">
        <v>988</v>
      </c>
      <c r="I1532" t="s">
        <v>36349</v>
      </c>
      <c r="J1532" t="s">
        <v>1037</v>
      </c>
      <c r="K1532" t="s">
        <v>36348</v>
      </c>
      <c r="L1532" t="s">
        <v>36345</v>
      </c>
      <c r="P1532" s="182">
        <v>44319</v>
      </c>
      <c r="Q1532" t="s">
        <v>36342</v>
      </c>
      <c r="R1532" t="s">
        <v>36343</v>
      </c>
      <c r="S1532" t="s">
        <v>1061</v>
      </c>
      <c r="T1532" t="s">
        <v>36124</v>
      </c>
      <c r="U1532" t="s">
        <v>36345</v>
      </c>
      <c r="V1532" t="s">
        <v>999</v>
      </c>
      <c r="W1532" t="s">
        <v>1014</v>
      </c>
      <c r="X1532" t="s">
        <v>36156</v>
      </c>
    </row>
    <row r="1533" spans="1:24" x14ac:dyDescent="0.35">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82">
        <v>44256</v>
      </c>
      <c r="Q1533" t="s">
        <v>29816</v>
      </c>
      <c r="R1533" t="s">
        <v>37346</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82">
        <v>45292</v>
      </c>
      <c r="Q1534" t="s">
        <v>35537</v>
      </c>
      <c r="R1534" t="s">
        <v>36537</v>
      </c>
      <c r="S1534" t="s">
        <v>1068</v>
      </c>
      <c r="T1534" t="s">
        <v>1294</v>
      </c>
      <c r="U1534" t="s">
        <v>8655</v>
      </c>
      <c r="V1534" t="s">
        <v>999</v>
      </c>
      <c r="W1534" t="s">
        <v>1014</v>
      </c>
      <c r="X1534" t="s">
        <v>3107</v>
      </c>
    </row>
    <row r="1535" spans="1:24" x14ac:dyDescent="0.35">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82">
        <v>43831</v>
      </c>
      <c r="Q1535" t="s">
        <v>9067</v>
      </c>
      <c r="R1535" t="s">
        <v>36932</v>
      </c>
      <c r="S1535" t="s">
        <v>1064</v>
      </c>
      <c r="T1535" t="s">
        <v>1380</v>
      </c>
      <c r="U1535" t="s">
        <v>8447</v>
      </c>
      <c r="V1535" t="s">
        <v>1014</v>
      </c>
      <c r="W1535" t="s">
        <v>1023</v>
      </c>
      <c r="X1535" t="s">
        <v>2570</v>
      </c>
    </row>
    <row r="1536" spans="1:24" x14ac:dyDescent="0.35">
      <c r="A1536" t="s">
        <v>29526</v>
      </c>
      <c r="B1536" t="s">
        <v>7719</v>
      </c>
      <c r="C1536" t="s">
        <v>29526</v>
      </c>
      <c r="D1536">
        <v>50486083</v>
      </c>
      <c r="E1536" t="s">
        <v>2138</v>
      </c>
      <c r="F1536" t="s">
        <v>34705</v>
      </c>
      <c r="G1536" t="s">
        <v>969</v>
      </c>
      <c r="H1536" t="s">
        <v>988</v>
      </c>
      <c r="I1536" t="s">
        <v>618</v>
      </c>
      <c r="J1536" t="s">
        <v>1029</v>
      </c>
      <c r="K1536" t="s">
        <v>28932</v>
      </c>
      <c r="L1536" t="s">
        <v>1083</v>
      </c>
      <c r="P1536" s="182">
        <v>43831</v>
      </c>
      <c r="Q1536" t="s">
        <v>8700</v>
      </c>
      <c r="R1536" t="s">
        <v>36922</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82">
        <v>45078</v>
      </c>
      <c r="Q1537" t="s">
        <v>29226</v>
      </c>
      <c r="R1537" t="s">
        <v>36737</v>
      </c>
      <c r="S1537" t="s">
        <v>1061</v>
      </c>
      <c r="T1537" t="s">
        <v>1062</v>
      </c>
      <c r="U1537" t="s">
        <v>35603</v>
      </c>
      <c r="V1537" t="s">
        <v>1014</v>
      </c>
      <c r="W1537" t="s">
        <v>1023</v>
      </c>
      <c r="X1537" t="s">
        <v>1480</v>
      </c>
    </row>
    <row r="1538" spans="1:24" x14ac:dyDescent="0.35">
      <c r="A1538" t="s">
        <v>7621</v>
      </c>
      <c r="B1538" t="s">
        <v>7621</v>
      </c>
      <c r="C1538" t="s">
        <v>7621</v>
      </c>
      <c r="D1538">
        <v>50668790</v>
      </c>
      <c r="E1538" t="s">
        <v>2325</v>
      </c>
      <c r="F1538" t="s">
        <v>34404</v>
      </c>
      <c r="G1538" t="s">
        <v>969</v>
      </c>
      <c r="H1538" t="s">
        <v>988</v>
      </c>
      <c r="I1538" t="s">
        <v>618</v>
      </c>
      <c r="J1538" t="s">
        <v>1037</v>
      </c>
      <c r="K1538" t="s">
        <v>28987</v>
      </c>
      <c r="L1538" t="s">
        <v>1093</v>
      </c>
      <c r="P1538" s="182">
        <v>43466</v>
      </c>
      <c r="Q1538" t="s">
        <v>34400</v>
      </c>
      <c r="R1538" t="s">
        <v>34401</v>
      </c>
      <c r="S1538" t="s">
        <v>1061</v>
      </c>
      <c r="T1538" t="s">
        <v>1062</v>
      </c>
      <c r="U1538" t="s">
        <v>35604</v>
      </c>
      <c r="V1538" t="s">
        <v>1014</v>
      </c>
      <c r="W1538" t="s">
        <v>1023</v>
      </c>
      <c r="X1538" t="s">
        <v>2325</v>
      </c>
    </row>
    <row r="1539" spans="1:24" x14ac:dyDescent="0.35">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82">
        <v>43101</v>
      </c>
      <c r="Q1539" t="s">
        <v>29246</v>
      </c>
      <c r="R1539" t="s">
        <v>36251</v>
      </c>
      <c r="S1539" t="s">
        <v>1070</v>
      </c>
      <c r="T1539" t="s">
        <v>1305</v>
      </c>
      <c r="U1539" t="s">
        <v>8463</v>
      </c>
      <c r="V1539" t="s">
        <v>981</v>
      </c>
      <c r="W1539" t="s">
        <v>981</v>
      </c>
      <c r="X1539" t="s">
        <v>1493</v>
      </c>
    </row>
    <row r="1540" spans="1:24" x14ac:dyDescent="0.35">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82">
        <v>43101</v>
      </c>
      <c r="Q1540" t="s">
        <v>29246</v>
      </c>
      <c r="R1540" t="s">
        <v>36251</v>
      </c>
      <c r="S1540" t="s">
        <v>1070</v>
      </c>
      <c r="T1540" t="s">
        <v>1305</v>
      </c>
      <c r="U1540" t="s">
        <v>8463</v>
      </c>
      <c r="V1540" t="s">
        <v>981</v>
      </c>
      <c r="W1540" t="s">
        <v>981</v>
      </c>
      <c r="X1540" t="s">
        <v>1493</v>
      </c>
    </row>
    <row r="1541" spans="1:24" x14ac:dyDescent="0.35">
      <c r="A1541" t="s">
        <v>7604</v>
      </c>
      <c r="B1541" t="s">
        <v>7604</v>
      </c>
      <c r="C1541" t="s">
        <v>7604</v>
      </c>
      <c r="D1541">
        <v>50684199</v>
      </c>
      <c r="E1541" t="s">
        <v>36123</v>
      </c>
      <c r="F1541" t="s">
        <v>36228</v>
      </c>
      <c r="G1541" t="s">
        <v>969</v>
      </c>
      <c r="H1541" t="s">
        <v>28931</v>
      </c>
      <c r="I1541" t="s">
        <v>1011</v>
      </c>
      <c r="J1541" t="s">
        <v>1037</v>
      </c>
      <c r="K1541" t="s">
        <v>29116</v>
      </c>
      <c r="L1541" t="s">
        <v>1992</v>
      </c>
      <c r="P1541" s="182">
        <v>44927</v>
      </c>
      <c r="Q1541" t="s">
        <v>36061</v>
      </c>
      <c r="R1541" t="s">
        <v>36062</v>
      </c>
      <c r="S1541" t="s">
        <v>1061</v>
      </c>
      <c r="T1541" t="s">
        <v>1062</v>
      </c>
      <c r="U1541" t="s">
        <v>1992</v>
      </c>
      <c r="V1541" t="s">
        <v>1014</v>
      </c>
      <c r="W1541" t="s">
        <v>1023</v>
      </c>
      <c r="X1541" t="s">
        <v>36123</v>
      </c>
    </row>
    <row r="1542" spans="1:24" x14ac:dyDescent="0.35">
      <c r="A1542" t="s">
        <v>7689</v>
      </c>
      <c r="B1542" t="s">
        <v>7689</v>
      </c>
      <c r="C1542" t="s">
        <v>7689</v>
      </c>
      <c r="D1542">
        <v>50524679</v>
      </c>
      <c r="E1542" t="s">
        <v>2422</v>
      </c>
      <c r="F1542" t="s">
        <v>34515</v>
      </c>
      <c r="G1542" t="s">
        <v>969</v>
      </c>
      <c r="H1542" t="s">
        <v>988</v>
      </c>
      <c r="I1542" t="s">
        <v>618</v>
      </c>
      <c r="J1542" t="s">
        <v>1044</v>
      </c>
      <c r="K1542" t="s">
        <v>29259</v>
      </c>
      <c r="L1542" t="s">
        <v>8521</v>
      </c>
      <c r="P1542" s="182">
        <v>43831</v>
      </c>
      <c r="Q1542" t="s">
        <v>9228</v>
      </c>
      <c r="R1542" t="s">
        <v>36877</v>
      </c>
      <c r="S1542" t="s">
        <v>1061</v>
      </c>
      <c r="T1542" t="s">
        <v>1062</v>
      </c>
      <c r="U1542" t="s">
        <v>8521</v>
      </c>
      <c r="V1542" t="s">
        <v>999</v>
      </c>
      <c r="W1542" t="s">
        <v>1014</v>
      </c>
      <c r="X1542" t="s">
        <v>2422</v>
      </c>
    </row>
    <row r="1543" spans="1:24" x14ac:dyDescent="0.35">
      <c r="A1543" t="s">
        <v>37266</v>
      </c>
      <c r="B1543" t="s">
        <v>37266</v>
      </c>
      <c r="C1543" t="s">
        <v>37266</v>
      </c>
      <c r="D1543">
        <v>50541703</v>
      </c>
      <c r="E1543" t="s">
        <v>2234</v>
      </c>
      <c r="F1543" t="s">
        <v>35938</v>
      </c>
      <c r="G1543" t="s">
        <v>969</v>
      </c>
      <c r="H1543" t="s">
        <v>988</v>
      </c>
      <c r="I1543" t="s">
        <v>186</v>
      </c>
      <c r="J1543" t="s">
        <v>1029</v>
      </c>
      <c r="K1543" t="s">
        <v>29048</v>
      </c>
      <c r="L1543" t="s">
        <v>1083</v>
      </c>
      <c r="P1543" s="182">
        <v>43101</v>
      </c>
      <c r="Q1543" t="s">
        <v>9183</v>
      </c>
      <c r="R1543" t="s">
        <v>34271</v>
      </c>
      <c r="S1543" t="s">
        <v>1061</v>
      </c>
      <c r="T1543" t="s">
        <v>1062</v>
      </c>
      <c r="U1543" t="s">
        <v>1083</v>
      </c>
      <c r="V1543" t="s">
        <v>1014</v>
      </c>
      <c r="W1543" t="s">
        <v>1023</v>
      </c>
      <c r="X1543" t="s">
        <v>2234</v>
      </c>
    </row>
    <row r="1544" spans="1:24" x14ac:dyDescent="0.35">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82">
        <v>43102</v>
      </c>
      <c r="Q1544" t="s">
        <v>29791</v>
      </c>
      <c r="R1544" t="s">
        <v>36792</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82">
        <v>43101</v>
      </c>
      <c r="Q1545" t="s">
        <v>9924</v>
      </c>
      <c r="R1545" t="s">
        <v>10145</v>
      </c>
      <c r="S1545" t="s">
        <v>1068</v>
      </c>
      <c r="T1545" t="s">
        <v>1315</v>
      </c>
      <c r="U1545" t="s">
        <v>8653</v>
      </c>
      <c r="V1545" t="s">
        <v>1014</v>
      </c>
      <c r="W1545" t="s">
        <v>1023</v>
      </c>
      <c r="X1545" t="s">
        <v>3086</v>
      </c>
    </row>
    <row r="1546" spans="1:24" x14ac:dyDescent="0.35">
      <c r="A1546" t="s">
        <v>28990</v>
      </c>
      <c r="B1546" t="s">
        <v>7617</v>
      </c>
      <c r="C1546" t="s">
        <v>28990</v>
      </c>
      <c r="D1546">
        <v>50620362</v>
      </c>
      <c r="E1546" t="s">
        <v>1266</v>
      </c>
      <c r="F1546" t="s">
        <v>29034</v>
      </c>
      <c r="G1546" t="s">
        <v>969</v>
      </c>
      <c r="H1546" t="s">
        <v>28931</v>
      </c>
      <c r="I1546" t="s">
        <v>34217</v>
      </c>
      <c r="J1546" t="s">
        <v>1007</v>
      </c>
      <c r="K1546" t="s">
        <v>28987</v>
      </c>
      <c r="L1546" t="s">
        <v>28994</v>
      </c>
      <c r="P1546" s="182">
        <v>44927</v>
      </c>
      <c r="Q1546" t="s">
        <v>34230</v>
      </c>
      <c r="R1546" t="s">
        <v>37158</v>
      </c>
      <c r="S1546" t="s">
        <v>1064</v>
      </c>
      <c r="T1546" t="s">
        <v>1212</v>
      </c>
      <c r="U1546" t="s">
        <v>8441</v>
      </c>
      <c r="V1546" t="s">
        <v>981</v>
      </c>
      <c r="W1546" t="s">
        <v>999</v>
      </c>
      <c r="X1546" t="s">
        <v>1266</v>
      </c>
    </row>
    <row r="1547" spans="1:24" x14ac:dyDescent="0.35">
      <c r="A1547" t="s">
        <v>28992</v>
      </c>
      <c r="B1547" t="s">
        <v>7617</v>
      </c>
      <c r="C1547" t="s">
        <v>29009</v>
      </c>
      <c r="D1547">
        <v>50613363</v>
      </c>
      <c r="E1547" t="s">
        <v>1201</v>
      </c>
      <c r="F1547" t="s">
        <v>34220</v>
      </c>
      <c r="G1547" t="s">
        <v>969</v>
      </c>
      <c r="H1547" t="s">
        <v>28931</v>
      </c>
      <c r="I1547" t="s">
        <v>29011</v>
      </c>
      <c r="J1547" t="s">
        <v>1044</v>
      </c>
      <c r="K1547" t="s">
        <v>28987</v>
      </c>
      <c r="L1547" t="s">
        <v>28994</v>
      </c>
      <c r="P1547" s="182">
        <v>44928</v>
      </c>
      <c r="Q1547" t="s">
        <v>29013</v>
      </c>
      <c r="R1547" t="s">
        <v>37301</v>
      </c>
      <c r="S1547" t="s">
        <v>1057</v>
      </c>
      <c r="T1547" t="s">
        <v>1147</v>
      </c>
      <c r="U1547" t="s">
        <v>8441</v>
      </c>
      <c r="V1547" t="s">
        <v>1014</v>
      </c>
      <c r="W1547" t="s">
        <v>1023</v>
      </c>
      <c r="X1547" t="s">
        <v>1201</v>
      </c>
    </row>
    <row r="1548" spans="1:24" x14ac:dyDescent="0.35">
      <c r="A1548" t="s">
        <v>7690</v>
      </c>
      <c r="B1548" t="s">
        <v>7690</v>
      </c>
      <c r="D1548">
        <v>50628779</v>
      </c>
      <c r="E1548" t="s">
        <v>1576</v>
      </c>
      <c r="F1548" t="s">
        <v>29327</v>
      </c>
      <c r="G1548" t="s">
        <v>987</v>
      </c>
      <c r="H1548" t="s">
        <v>28931</v>
      </c>
      <c r="J1548" t="s">
        <v>1029</v>
      </c>
      <c r="K1548" t="s">
        <v>29102</v>
      </c>
      <c r="L1548" t="s">
        <v>8424</v>
      </c>
      <c r="P1548" s="182">
        <v>43683</v>
      </c>
      <c r="Q1548" t="s">
        <v>34241</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29327</v>
      </c>
      <c r="G1549" t="s">
        <v>987</v>
      </c>
      <c r="H1549" t="s">
        <v>28931</v>
      </c>
      <c r="J1549" t="s">
        <v>1029</v>
      </c>
      <c r="K1549" t="s">
        <v>29102</v>
      </c>
      <c r="L1549" t="s">
        <v>8424</v>
      </c>
      <c r="P1549" s="182">
        <v>43683</v>
      </c>
      <c r="Q1549" t="s">
        <v>34242</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29327</v>
      </c>
      <c r="G1550" t="s">
        <v>987</v>
      </c>
      <c r="H1550" t="s">
        <v>28931</v>
      </c>
      <c r="J1550" t="s">
        <v>1029</v>
      </c>
      <c r="K1550" t="s">
        <v>29102</v>
      </c>
      <c r="L1550" t="s">
        <v>8424</v>
      </c>
      <c r="P1550" s="182">
        <v>43683</v>
      </c>
      <c r="Q1550" t="s">
        <v>29301</v>
      </c>
      <c r="R1550" t="s">
        <v>37146</v>
      </c>
      <c r="S1550" t="s">
        <v>1072</v>
      </c>
      <c r="T1550" t="s">
        <v>1507</v>
      </c>
      <c r="U1550" t="s">
        <v>8513</v>
      </c>
      <c r="V1550" t="s">
        <v>981</v>
      </c>
      <c r="W1550" t="s">
        <v>1014</v>
      </c>
      <c r="X1550" t="s">
        <v>1576</v>
      </c>
    </row>
    <row r="1551" spans="1:24" x14ac:dyDescent="0.35">
      <c r="A1551" t="s">
        <v>7690</v>
      </c>
      <c r="B1551" t="s">
        <v>7690</v>
      </c>
      <c r="D1551">
        <v>50628779</v>
      </c>
      <c r="E1551" t="s">
        <v>1576</v>
      </c>
      <c r="F1551" t="s">
        <v>29327</v>
      </c>
      <c r="G1551" t="s">
        <v>987</v>
      </c>
      <c r="H1551" t="s">
        <v>28931</v>
      </c>
      <c r="J1551" t="s">
        <v>1029</v>
      </c>
      <c r="K1551" t="s">
        <v>29102</v>
      </c>
      <c r="L1551" t="s">
        <v>8424</v>
      </c>
      <c r="P1551" s="182">
        <v>43683</v>
      </c>
      <c r="Q1551" t="s">
        <v>29420</v>
      </c>
      <c r="R1551" t="s">
        <v>37148</v>
      </c>
      <c r="S1551" t="s">
        <v>1072</v>
      </c>
      <c r="T1551" t="s">
        <v>1507</v>
      </c>
      <c r="U1551" t="s">
        <v>8513</v>
      </c>
      <c r="V1551" t="s">
        <v>981</v>
      </c>
      <c r="W1551" t="s">
        <v>1014</v>
      </c>
      <c r="X1551" t="s">
        <v>1576</v>
      </c>
    </row>
    <row r="1552" spans="1:24" x14ac:dyDescent="0.35">
      <c r="A1552" t="s">
        <v>7690</v>
      </c>
      <c r="B1552" t="s">
        <v>7690</v>
      </c>
      <c r="D1552">
        <v>50628779</v>
      </c>
      <c r="E1552" t="s">
        <v>1576</v>
      </c>
      <c r="F1552" t="s">
        <v>29327</v>
      </c>
      <c r="G1552" t="s">
        <v>987</v>
      </c>
      <c r="H1552" t="s">
        <v>28931</v>
      </c>
      <c r="J1552" t="s">
        <v>1029</v>
      </c>
      <c r="K1552" t="s">
        <v>29102</v>
      </c>
      <c r="L1552" t="s">
        <v>8424</v>
      </c>
      <c r="P1552" s="182">
        <v>43683</v>
      </c>
      <c r="Q1552" t="s">
        <v>36844</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29327</v>
      </c>
      <c r="G1553" t="s">
        <v>987</v>
      </c>
      <c r="H1553" t="s">
        <v>28931</v>
      </c>
      <c r="J1553" t="s">
        <v>1029</v>
      </c>
      <c r="K1553" t="s">
        <v>29102</v>
      </c>
      <c r="L1553" t="s">
        <v>8424</v>
      </c>
      <c r="P1553" s="182">
        <v>43683</v>
      </c>
      <c r="Q1553" t="s">
        <v>36843</v>
      </c>
      <c r="R1553" t="s">
        <v>37147</v>
      </c>
      <c r="S1553" t="s">
        <v>1072</v>
      </c>
      <c r="T1553" t="s">
        <v>1507</v>
      </c>
      <c r="U1553" t="s">
        <v>8513</v>
      </c>
      <c r="V1553" t="s">
        <v>999</v>
      </c>
      <c r="W1553" t="s">
        <v>1023</v>
      </c>
      <c r="X1553" t="s">
        <v>1576</v>
      </c>
    </row>
    <row r="1554" spans="1:24" x14ac:dyDescent="0.35">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82">
        <v>44197</v>
      </c>
      <c r="Q1554" t="s">
        <v>8961</v>
      </c>
      <c r="R1554" t="s">
        <v>37334</v>
      </c>
      <c r="S1554" t="s">
        <v>1070</v>
      </c>
      <c r="T1554" t="s">
        <v>1305</v>
      </c>
      <c r="U1554" t="s">
        <v>8460</v>
      </c>
      <c r="V1554" t="s">
        <v>999</v>
      </c>
      <c r="W1554" t="s">
        <v>1014</v>
      </c>
      <c r="X1554" t="s">
        <v>2862</v>
      </c>
    </row>
    <row r="1555" spans="1:24" x14ac:dyDescent="0.35">
      <c r="A1555" t="s">
        <v>36802</v>
      </c>
      <c r="B1555" t="s">
        <v>36802</v>
      </c>
      <c r="C1555" t="s">
        <v>36802</v>
      </c>
      <c r="D1555">
        <v>50603553</v>
      </c>
      <c r="E1555" t="s">
        <v>36148</v>
      </c>
      <c r="F1555" t="s">
        <v>36801</v>
      </c>
      <c r="G1555" t="s">
        <v>969</v>
      </c>
      <c r="H1555" t="s">
        <v>988</v>
      </c>
      <c r="I1555" t="s">
        <v>36306</v>
      </c>
      <c r="J1555" t="s">
        <v>1044</v>
      </c>
      <c r="K1555" t="s">
        <v>36236</v>
      </c>
      <c r="L1555" t="s">
        <v>36305</v>
      </c>
      <c r="P1555" s="182">
        <v>44683</v>
      </c>
      <c r="Q1555" t="s">
        <v>36303</v>
      </c>
      <c r="R1555" t="s">
        <v>36304</v>
      </c>
      <c r="S1555" t="s">
        <v>1061</v>
      </c>
      <c r="T1555" t="s">
        <v>36124</v>
      </c>
      <c r="U1555" t="s">
        <v>36305</v>
      </c>
      <c r="V1555" t="s">
        <v>1014</v>
      </c>
      <c r="W1555" t="s">
        <v>1023</v>
      </c>
      <c r="X1555" t="s">
        <v>36148</v>
      </c>
    </row>
    <row r="1556" spans="1:24" x14ac:dyDescent="0.35">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82">
        <v>44928</v>
      </c>
      <c r="Q1556" t="s">
        <v>29573</v>
      </c>
      <c r="R1556" t="s">
        <v>37259</v>
      </c>
      <c r="S1556" t="s">
        <v>1057</v>
      </c>
      <c r="T1556" t="s">
        <v>1147</v>
      </c>
      <c r="U1556" t="s">
        <v>1082</v>
      </c>
      <c r="V1556" t="s">
        <v>999</v>
      </c>
      <c r="W1556" t="s">
        <v>1014</v>
      </c>
      <c r="X1556" t="s">
        <v>1878</v>
      </c>
    </row>
    <row r="1557" spans="1:24" x14ac:dyDescent="0.35">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82">
        <v>44928</v>
      </c>
      <c r="Q1557" t="s">
        <v>29002</v>
      </c>
      <c r="R1557" t="s">
        <v>37281</v>
      </c>
      <c r="S1557" t="s">
        <v>1057</v>
      </c>
      <c r="T1557" t="s">
        <v>1147</v>
      </c>
      <c r="U1557" t="s">
        <v>8441</v>
      </c>
      <c r="V1557" t="s">
        <v>981</v>
      </c>
      <c r="W1557" t="s">
        <v>999</v>
      </c>
      <c r="X1557" t="s">
        <v>1188</v>
      </c>
    </row>
    <row r="1558" spans="1:24" x14ac:dyDescent="0.35">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82">
        <v>43101</v>
      </c>
      <c r="Q1558" t="s">
        <v>9074</v>
      </c>
      <c r="R1558" t="s">
        <v>35999</v>
      </c>
      <c r="S1558" t="s">
        <v>1064</v>
      </c>
      <c r="T1558" t="s">
        <v>1124</v>
      </c>
      <c r="U1558" t="s">
        <v>8452</v>
      </c>
      <c r="V1558" t="s">
        <v>999</v>
      </c>
      <c r="W1558" t="s">
        <v>1014</v>
      </c>
      <c r="X1558" t="s">
        <v>2708</v>
      </c>
    </row>
    <row r="1559" spans="1:24" x14ac:dyDescent="0.35">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82">
        <v>43466</v>
      </c>
      <c r="Q1559" t="s">
        <v>35551</v>
      </c>
      <c r="R1559" t="s">
        <v>37207</v>
      </c>
      <c r="S1559" t="s">
        <v>1068</v>
      </c>
      <c r="T1559" t="s">
        <v>1294</v>
      </c>
      <c r="U1559" t="s">
        <v>8652</v>
      </c>
      <c r="V1559" t="s">
        <v>1014</v>
      </c>
      <c r="W1559" t="s">
        <v>1023</v>
      </c>
      <c r="X1559" t="s">
        <v>3138</v>
      </c>
    </row>
    <row r="1560" spans="1:24" x14ac:dyDescent="0.35">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82">
        <v>43190</v>
      </c>
      <c r="Q1560" t="s">
        <v>35145</v>
      </c>
      <c r="R1560" t="s">
        <v>36403</v>
      </c>
      <c r="S1560" t="s">
        <v>1070</v>
      </c>
      <c r="T1560" t="s">
        <v>1305</v>
      </c>
      <c r="U1560" t="s">
        <v>8464</v>
      </c>
      <c r="V1560" t="s">
        <v>999</v>
      </c>
      <c r="W1560" t="s">
        <v>999</v>
      </c>
      <c r="X1560" t="s">
        <v>2917</v>
      </c>
    </row>
    <row r="1561" spans="1:24" x14ac:dyDescent="0.35">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82">
        <v>43467</v>
      </c>
      <c r="Q1561" t="s">
        <v>8749</v>
      </c>
      <c r="R1561" t="s">
        <v>37000</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34158</v>
      </c>
      <c r="G1562" t="s">
        <v>969</v>
      </c>
      <c r="H1562" t="s">
        <v>988</v>
      </c>
      <c r="I1562" t="s">
        <v>34159</v>
      </c>
      <c r="J1562" t="s">
        <v>1007</v>
      </c>
      <c r="K1562" t="s">
        <v>29045</v>
      </c>
      <c r="L1562" t="s">
        <v>29215</v>
      </c>
      <c r="P1562" s="182">
        <v>44197</v>
      </c>
      <c r="Q1562" t="s">
        <v>29216</v>
      </c>
      <c r="R1562" t="s">
        <v>37412</v>
      </c>
      <c r="S1562" t="s">
        <v>1057</v>
      </c>
      <c r="T1562" t="s">
        <v>1113</v>
      </c>
      <c r="U1562" t="s">
        <v>35598</v>
      </c>
      <c r="V1562" t="s">
        <v>1014</v>
      </c>
      <c r="W1562" t="s">
        <v>1023</v>
      </c>
      <c r="X1562" t="s">
        <v>1467</v>
      </c>
    </row>
    <row r="1563" spans="1:24" x14ac:dyDescent="0.35">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82">
        <v>43466</v>
      </c>
      <c r="Q1563" t="s">
        <v>9956</v>
      </c>
      <c r="R1563" t="s">
        <v>37219</v>
      </c>
      <c r="S1563" t="s">
        <v>1068</v>
      </c>
      <c r="T1563" t="s">
        <v>1160</v>
      </c>
      <c r="U1563" t="s">
        <v>8662</v>
      </c>
      <c r="V1563" t="s">
        <v>999</v>
      </c>
      <c r="W1563" t="s">
        <v>1014</v>
      </c>
      <c r="X1563" t="s">
        <v>1704</v>
      </c>
    </row>
    <row r="1564" spans="1:24" x14ac:dyDescent="0.35">
      <c r="A1564" t="s">
        <v>7690</v>
      </c>
      <c r="B1564" t="s">
        <v>7690</v>
      </c>
      <c r="D1564">
        <v>50628691</v>
      </c>
      <c r="E1564" t="s">
        <v>1573</v>
      </c>
      <c r="F1564" t="s">
        <v>29324</v>
      </c>
      <c r="G1564" t="s">
        <v>987</v>
      </c>
      <c r="H1564" t="s">
        <v>28931</v>
      </c>
      <c r="J1564" t="s">
        <v>1029</v>
      </c>
      <c r="K1564" t="s">
        <v>29172</v>
      </c>
      <c r="L1564" t="s">
        <v>8424</v>
      </c>
      <c r="P1564" s="182">
        <v>43683</v>
      </c>
      <c r="Q1564" t="s">
        <v>29301</v>
      </c>
      <c r="R1564" t="s">
        <v>37146</v>
      </c>
      <c r="S1564" t="s">
        <v>1072</v>
      </c>
      <c r="T1564" t="s">
        <v>1507</v>
      </c>
      <c r="U1564" t="s">
        <v>8513</v>
      </c>
      <c r="V1564" t="s">
        <v>981</v>
      </c>
      <c r="W1564" t="s">
        <v>1014</v>
      </c>
      <c r="X1564" t="s">
        <v>1573</v>
      </c>
    </row>
    <row r="1565" spans="1:24" x14ac:dyDescent="0.35">
      <c r="A1565" t="s">
        <v>7690</v>
      </c>
      <c r="B1565" t="s">
        <v>7690</v>
      </c>
      <c r="D1565">
        <v>50628691</v>
      </c>
      <c r="E1565" t="s">
        <v>1573</v>
      </c>
      <c r="F1565" t="s">
        <v>29324</v>
      </c>
      <c r="G1565" t="s">
        <v>987</v>
      </c>
      <c r="H1565" t="s">
        <v>28931</v>
      </c>
      <c r="J1565" t="s">
        <v>1029</v>
      </c>
      <c r="K1565" t="s">
        <v>29172</v>
      </c>
      <c r="L1565" t="s">
        <v>8424</v>
      </c>
      <c r="P1565" s="182">
        <v>43683</v>
      </c>
      <c r="Q1565" t="s">
        <v>29420</v>
      </c>
      <c r="R1565" t="s">
        <v>37148</v>
      </c>
      <c r="S1565" t="s">
        <v>1072</v>
      </c>
      <c r="T1565" t="s">
        <v>1507</v>
      </c>
      <c r="U1565" t="s">
        <v>8513</v>
      </c>
      <c r="V1565" t="s">
        <v>981</v>
      </c>
      <c r="W1565" t="s">
        <v>1014</v>
      </c>
      <c r="X1565" t="s">
        <v>1573</v>
      </c>
    </row>
    <row r="1566" spans="1:24" x14ac:dyDescent="0.35">
      <c r="A1566" t="s">
        <v>7690</v>
      </c>
      <c r="B1566" t="s">
        <v>7690</v>
      </c>
      <c r="D1566">
        <v>50628691</v>
      </c>
      <c r="E1566" t="s">
        <v>1573</v>
      </c>
      <c r="F1566" t="s">
        <v>29324</v>
      </c>
      <c r="G1566" t="s">
        <v>987</v>
      </c>
      <c r="H1566" t="s">
        <v>28931</v>
      </c>
      <c r="J1566" t="s">
        <v>1029</v>
      </c>
      <c r="K1566" t="s">
        <v>29172</v>
      </c>
      <c r="L1566" t="s">
        <v>8424</v>
      </c>
      <c r="P1566" s="182">
        <v>43683</v>
      </c>
      <c r="Q1566" t="s">
        <v>36844</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29324</v>
      </c>
      <c r="G1567" t="s">
        <v>987</v>
      </c>
      <c r="H1567" t="s">
        <v>28931</v>
      </c>
      <c r="J1567" t="s">
        <v>1029</v>
      </c>
      <c r="K1567" t="s">
        <v>29172</v>
      </c>
      <c r="L1567" t="s">
        <v>8424</v>
      </c>
      <c r="P1567" s="182">
        <v>43683</v>
      </c>
      <c r="Q1567" t="s">
        <v>34241</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82">
        <v>44928</v>
      </c>
      <c r="Q1568" t="s">
        <v>29668</v>
      </c>
      <c r="R1568" t="s">
        <v>36781</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82">
        <v>43101</v>
      </c>
      <c r="Q1569" t="s">
        <v>29237</v>
      </c>
      <c r="R1569" t="s">
        <v>29238</v>
      </c>
      <c r="S1569" t="s">
        <v>1061</v>
      </c>
      <c r="T1569" t="s">
        <v>1062</v>
      </c>
      <c r="U1569" t="s">
        <v>8433</v>
      </c>
      <c r="V1569" t="s">
        <v>1014</v>
      </c>
      <c r="W1569" t="s">
        <v>1023</v>
      </c>
      <c r="X1569" t="s">
        <v>1489</v>
      </c>
    </row>
    <row r="1570" spans="1:24" x14ac:dyDescent="0.35">
      <c r="A1570" t="s">
        <v>8027</v>
      </c>
      <c r="B1570" t="s">
        <v>7644</v>
      </c>
      <c r="C1570" t="s">
        <v>8027</v>
      </c>
      <c r="D1570">
        <v>50418076</v>
      </c>
      <c r="E1570" t="s">
        <v>34077</v>
      </c>
      <c r="F1570" t="s">
        <v>37031</v>
      </c>
      <c r="G1570" t="s">
        <v>1004</v>
      </c>
      <c r="H1570" t="s">
        <v>988</v>
      </c>
      <c r="I1570" t="s">
        <v>618</v>
      </c>
      <c r="J1570" t="s">
        <v>1020</v>
      </c>
      <c r="K1570" t="s">
        <v>36707</v>
      </c>
      <c r="L1570" t="s">
        <v>29154</v>
      </c>
      <c r="P1570" s="182">
        <v>43467</v>
      </c>
      <c r="Q1570" t="s">
        <v>35306</v>
      </c>
      <c r="R1570" t="s">
        <v>37170</v>
      </c>
      <c r="S1570" t="s">
        <v>1070</v>
      </c>
      <c r="T1570" t="s">
        <v>1305</v>
      </c>
      <c r="U1570" t="s">
        <v>8456</v>
      </c>
      <c r="V1570" t="s">
        <v>999</v>
      </c>
      <c r="W1570" t="s">
        <v>1014</v>
      </c>
      <c r="X1570" t="s">
        <v>34077</v>
      </c>
    </row>
    <row r="1571" spans="1:24" x14ac:dyDescent="0.35">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82">
        <v>43466</v>
      </c>
      <c r="Q1571" t="s">
        <v>8749</v>
      </c>
      <c r="R1571" t="s">
        <v>37000</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37738</v>
      </c>
      <c r="G1572" t="s">
        <v>969</v>
      </c>
      <c r="H1572" t="s">
        <v>28931</v>
      </c>
      <c r="I1572" t="s">
        <v>29085</v>
      </c>
      <c r="J1572" t="s">
        <v>1020</v>
      </c>
      <c r="K1572" t="s">
        <v>29086</v>
      </c>
      <c r="L1572" t="s">
        <v>34247</v>
      </c>
      <c r="P1572" s="182">
        <v>43831</v>
      </c>
      <c r="Q1572" t="s">
        <v>9164</v>
      </c>
      <c r="R1572" t="s">
        <v>36845</v>
      </c>
      <c r="S1572" t="s">
        <v>1061</v>
      </c>
      <c r="T1572" t="s">
        <v>1062</v>
      </c>
      <c r="U1572" t="s">
        <v>8443</v>
      </c>
      <c r="V1572" t="s">
        <v>1014</v>
      </c>
      <c r="W1572" t="s">
        <v>1023</v>
      </c>
      <c r="X1572" t="s">
        <v>2205</v>
      </c>
    </row>
    <row r="1573" spans="1:24" x14ac:dyDescent="0.35">
      <c r="A1573" t="s">
        <v>29153</v>
      </c>
      <c r="B1573" t="s">
        <v>7644</v>
      </c>
      <c r="C1573" t="s">
        <v>29153</v>
      </c>
      <c r="D1573">
        <v>50600275</v>
      </c>
      <c r="E1573" t="s">
        <v>1419</v>
      </c>
      <c r="F1573" t="s">
        <v>35311</v>
      </c>
      <c r="G1573" t="s">
        <v>1018</v>
      </c>
      <c r="H1573" t="s">
        <v>28931</v>
      </c>
      <c r="I1573" t="s">
        <v>273</v>
      </c>
      <c r="J1573" t="s">
        <v>1029</v>
      </c>
      <c r="K1573" t="s">
        <v>29159</v>
      </c>
      <c r="L1573" t="s">
        <v>34996</v>
      </c>
      <c r="P1573" s="182">
        <v>44563</v>
      </c>
      <c r="Q1573" t="s">
        <v>35306</v>
      </c>
      <c r="R1573" t="s">
        <v>37170</v>
      </c>
      <c r="S1573" t="s">
        <v>1070</v>
      </c>
      <c r="T1573" t="s">
        <v>1305</v>
      </c>
      <c r="U1573" t="s">
        <v>8456</v>
      </c>
      <c r="V1573" t="s">
        <v>999</v>
      </c>
      <c r="W1573" t="s">
        <v>1014</v>
      </c>
      <c r="X1573" t="s">
        <v>1419</v>
      </c>
    </row>
    <row r="1574" spans="1:24" x14ac:dyDescent="0.35">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82">
        <v>43101</v>
      </c>
      <c r="Q1574" t="s">
        <v>29246</v>
      </c>
      <c r="R1574" t="s">
        <v>36251</v>
      </c>
      <c r="S1574" t="s">
        <v>1070</v>
      </c>
      <c r="T1574" t="s">
        <v>1305</v>
      </c>
      <c r="U1574" t="s">
        <v>8463</v>
      </c>
      <c r="V1574" t="s">
        <v>981</v>
      </c>
      <c r="W1574" t="s">
        <v>981</v>
      </c>
      <c r="X1574" t="s">
        <v>34000</v>
      </c>
    </row>
    <row r="1575" spans="1:24" x14ac:dyDescent="0.35">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82">
        <v>43101</v>
      </c>
      <c r="Q1575" t="s">
        <v>29246</v>
      </c>
      <c r="R1575" t="s">
        <v>36251</v>
      </c>
      <c r="S1575" t="s">
        <v>1070</v>
      </c>
      <c r="T1575" t="s">
        <v>1305</v>
      </c>
      <c r="U1575" t="s">
        <v>8463</v>
      </c>
      <c r="V1575" t="s">
        <v>981</v>
      </c>
      <c r="W1575" t="s">
        <v>981</v>
      </c>
      <c r="X1575" t="s">
        <v>34000</v>
      </c>
    </row>
    <row r="1576" spans="1:24" x14ac:dyDescent="0.35">
      <c r="A1576" t="s">
        <v>7719</v>
      </c>
      <c r="B1576" t="s">
        <v>7738</v>
      </c>
      <c r="C1576" t="s">
        <v>7719</v>
      </c>
      <c r="D1576">
        <v>50486096</v>
      </c>
      <c r="E1576" t="s">
        <v>2547</v>
      </c>
      <c r="F1576" t="s">
        <v>34678</v>
      </c>
      <c r="G1576" t="s">
        <v>969</v>
      </c>
      <c r="H1576" t="s">
        <v>988</v>
      </c>
      <c r="I1576" t="s">
        <v>618</v>
      </c>
      <c r="J1576" t="s">
        <v>1007</v>
      </c>
      <c r="K1576" t="s">
        <v>28987</v>
      </c>
      <c r="L1576" t="s">
        <v>29712</v>
      </c>
      <c r="P1576" s="182">
        <v>43831</v>
      </c>
      <c r="Q1576" t="s">
        <v>9083</v>
      </c>
      <c r="R1576" t="s">
        <v>36915</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82">
        <v>44928</v>
      </c>
      <c r="Q1577" t="s">
        <v>29665</v>
      </c>
      <c r="R1577" t="s">
        <v>36773</v>
      </c>
      <c r="S1577" t="s">
        <v>1057</v>
      </c>
      <c r="T1577" t="s">
        <v>1341</v>
      </c>
      <c r="U1577" t="s">
        <v>8458</v>
      </c>
      <c r="V1577" t="s">
        <v>999</v>
      </c>
      <c r="W1577" t="s">
        <v>1014</v>
      </c>
      <c r="X1577" t="s">
        <v>1939</v>
      </c>
    </row>
    <row r="1578" spans="1:24" x14ac:dyDescent="0.35">
      <c r="A1578" t="s">
        <v>7718</v>
      </c>
      <c r="B1578" t="s">
        <v>7603</v>
      </c>
      <c r="C1578" t="s">
        <v>29501</v>
      </c>
      <c r="D1578">
        <v>50475326</v>
      </c>
      <c r="E1578" t="s">
        <v>2680</v>
      </c>
      <c r="F1578" t="s">
        <v>34873</v>
      </c>
      <c r="G1578" t="s">
        <v>969</v>
      </c>
      <c r="H1578" t="s">
        <v>28931</v>
      </c>
      <c r="I1578" t="s">
        <v>618</v>
      </c>
      <c r="J1578" t="s">
        <v>1044</v>
      </c>
      <c r="K1578" t="s">
        <v>29147</v>
      </c>
      <c r="L1578" t="s">
        <v>29503</v>
      </c>
      <c r="P1578" s="182">
        <v>43831</v>
      </c>
      <c r="Q1578" t="s">
        <v>8762</v>
      </c>
      <c r="R1578" t="s">
        <v>36963</v>
      </c>
      <c r="S1578" t="s">
        <v>1074</v>
      </c>
      <c r="T1578" t="s">
        <v>2166</v>
      </c>
      <c r="U1578" t="s">
        <v>8469</v>
      </c>
      <c r="V1578" t="s">
        <v>999</v>
      </c>
      <c r="W1578" t="s">
        <v>1014</v>
      </c>
      <c r="X1578" t="s">
        <v>2680</v>
      </c>
    </row>
    <row r="1579" spans="1:24" x14ac:dyDescent="0.35">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82">
        <v>43101</v>
      </c>
      <c r="Q1579" t="s">
        <v>9201</v>
      </c>
      <c r="R1579" t="s">
        <v>34369</v>
      </c>
      <c r="S1579" t="s">
        <v>1061</v>
      </c>
      <c r="T1579" t="s">
        <v>1062</v>
      </c>
      <c r="U1579" t="s">
        <v>1091</v>
      </c>
      <c r="V1579" t="s">
        <v>999</v>
      </c>
      <c r="W1579" t="s">
        <v>1014</v>
      </c>
      <c r="X1579" t="s">
        <v>34033</v>
      </c>
    </row>
    <row r="1580" spans="1:24" x14ac:dyDescent="0.35">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82">
        <v>43831</v>
      </c>
      <c r="Q1580" t="s">
        <v>8743</v>
      </c>
      <c r="R1580" t="s">
        <v>36909</v>
      </c>
      <c r="S1580" t="s">
        <v>1074</v>
      </c>
      <c r="T1580" t="s">
        <v>2166</v>
      </c>
      <c r="U1580" t="s">
        <v>8463</v>
      </c>
      <c r="V1580" t="s">
        <v>999</v>
      </c>
      <c r="W1580" t="s">
        <v>999</v>
      </c>
      <c r="X1580" t="s">
        <v>2525</v>
      </c>
    </row>
    <row r="1581" spans="1:24" x14ac:dyDescent="0.35">
      <c r="A1581" t="s">
        <v>28990</v>
      </c>
      <c r="B1581" t="s">
        <v>7617</v>
      </c>
      <c r="C1581" t="s">
        <v>28992</v>
      </c>
      <c r="D1581">
        <v>50479330</v>
      </c>
      <c r="E1581" t="s">
        <v>1263</v>
      </c>
      <c r="F1581" t="s">
        <v>29032</v>
      </c>
      <c r="G1581" t="s">
        <v>969</v>
      </c>
      <c r="H1581" t="s">
        <v>988</v>
      </c>
      <c r="I1581" t="s">
        <v>28991</v>
      </c>
      <c r="J1581" t="s">
        <v>1037</v>
      </c>
      <c r="K1581" t="s">
        <v>28987</v>
      </c>
      <c r="L1581" t="s">
        <v>28994</v>
      </c>
      <c r="P1581" s="182">
        <v>43831</v>
      </c>
      <c r="Q1581" t="s">
        <v>34230</v>
      </c>
      <c r="R1581" t="s">
        <v>37158</v>
      </c>
      <c r="S1581" t="s">
        <v>1064</v>
      </c>
      <c r="T1581" t="s">
        <v>1212</v>
      </c>
      <c r="U1581" t="s">
        <v>8441</v>
      </c>
      <c r="V1581" t="s">
        <v>981</v>
      </c>
      <c r="W1581" t="s">
        <v>999</v>
      </c>
      <c r="X1581" t="s">
        <v>1263</v>
      </c>
    </row>
    <row r="1582" spans="1:24" x14ac:dyDescent="0.35">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82">
        <v>44927</v>
      </c>
      <c r="Q1582" t="s">
        <v>8986</v>
      </c>
      <c r="R1582" t="s">
        <v>37032</v>
      </c>
      <c r="S1582" t="s">
        <v>1070</v>
      </c>
      <c r="T1582" t="s">
        <v>1305</v>
      </c>
      <c r="U1582" t="s">
        <v>8469</v>
      </c>
      <c r="V1582" t="s">
        <v>999</v>
      </c>
      <c r="W1582" t="s">
        <v>1014</v>
      </c>
      <c r="X1582" t="s">
        <v>2989</v>
      </c>
    </row>
    <row r="1583" spans="1:24" x14ac:dyDescent="0.35">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82">
        <v>43101</v>
      </c>
      <c r="Q1583" t="s">
        <v>29152</v>
      </c>
      <c r="R1583" t="s">
        <v>36069</v>
      </c>
      <c r="S1583" t="s">
        <v>1068</v>
      </c>
      <c r="T1583" t="s">
        <v>1315</v>
      </c>
      <c r="U1583" t="s">
        <v>8644</v>
      </c>
      <c r="V1583" t="s">
        <v>1014</v>
      </c>
      <c r="W1583" t="s">
        <v>1023</v>
      </c>
      <c r="X1583" t="s">
        <v>1400</v>
      </c>
    </row>
    <row r="1584" spans="1:24" x14ac:dyDescent="0.35">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82">
        <v>44927</v>
      </c>
      <c r="Q1584" t="s">
        <v>9194</v>
      </c>
      <c r="R1584" t="s">
        <v>34393</v>
      </c>
      <c r="S1584" t="s">
        <v>1061</v>
      </c>
      <c r="T1584" t="s">
        <v>1062</v>
      </c>
      <c r="U1584" t="s">
        <v>1092</v>
      </c>
      <c r="V1584" t="s">
        <v>999</v>
      </c>
      <c r="W1584" t="s">
        <v>1014</v>
      </c>
      <c r="X1584" t="s">
        <v>2321</v>
      </c>
    </row>
    <row r="1585" spans="1:24" x14ac:dyDescent="0.35">
      <c r="A1585" t="s">
        <v>29526</v>
      </c>
      <c r="B1585" t="s">
        <v>7719</v>
      </c>
      <c r="C1585" t="s">
        <v>29526</v>
      </c>
      <c r="D1585">
        <v>50552570</v>
      </c>
      <c r="E1585" t="s">
        <v>2148</v>
      </c>
      <c r="F1585" t="s">
        <v>34686</v>
      </c>
      <c r="G1585" t="s">
        <v>969</v>
      </c>
      <c r="H1585" t="s">
        <v>988</v>
      </c>
      <c r="I1585" t="s">
        <v>186</v>
      </c>
      <c r="J1585" t="s">
        <v>1050</v>
      </c>
      <c r="K1585" t="s">
        <v>29048</v>
      </c>
      <c r="L1585" t="s">
        <v>1083</v>
      </c>
      <c r="P1585" s="182">
        <v>44348</v>
      </c>
      <c r="Q1585" t="s">
        <v>9061</v>
      </c>
      <c r="R1585" t="s">
        <v>35970</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82">
        <v>44928</v>
      </c>
      <c r="Q1586" t="s">
        <v>37275</v>
      </c>
      <c r="R1586" t="s">
        <v>37276</v>
      </c>
      <c r="S1586" t="s">
        <v>1057</v>
      </c>
      <c r="T1586" t="s">
        <v>1113</v>
      </c>
      <c r="U1586" t="s">
        <v>8465</v>
      </c>
      <c r="V1586" t="s">
        <v>1014</v>
      </c>
      <c r="W1586" t="s">
        <v>1023</v>
      </c>
      <c r="X1586" t="s">
        <v>1713</v>
      </c>
    </row>
    <row r="1587" spans="1:24" x14ac:dyDescent="0.35">
      <c r="A1587" t="s">
        <v>7690</v>
      </c>
      <c r="B1587" t="s">
        <v>7690</v>
      </c>
      <c r="D1587">
        <v>50628668</v>
      </c>
      <c r="E1587" t="s">
        <v>1641</v>
      </c>
      <c r="F1587" t="s">
        <v>29387</v>
      </c>
      <c r="G1587" t="s">
        <v>987</v>
      </c>
      <c r="H1587" t="s">
        <v>28931</v>
      </c>
      <c r="J1587" t="s">
        <v>1029</v>
      </c>
      <c r="K1587" t="s">
        <v>29304</v>
      </c>
      <c r="L1587" t="s">
        <v>8424</v>
      </c>
      <c r="P1587" s="182">
        <v>43683</v>
      </c>
      <c r="Q1587" t="s">
        <v>36844</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29387</v>
      </c>
      <c r="G1588" t="s">
        <v>987</v>
      </c>
      <c r="H1588" t="s">
        <v>28931</v>
      </c>
      <c r="J1588" t="s">
        <v>1029</v>
      </c>
      <c r="K1588" t="s">
        <v>29304</v>
      </c>
      <c r="L1588" t="s">
        <v>8424</v>
      </c>
      <c r="P1588" s="182">
        <v>43683</v>
      </c>
      <c r="Q1588" t="s">
        <v>29301</v>
      </c>
      <c r="R1588" t="s">
        <v>37146</v>
      </c>
      <c r="S1588" t="s">
        <v>1072</v>
      </c>
      <c r="T1588" t="s">
        <v>1507</v>
      </c>
      <c r="U1588" t="s">
        <v>8513</v>
      </c>
      <c r="V1588" t="s">
        <v>981</v>
      </c>
      <c r="W1588" t="s">
        <v>1014</v>
      </c>
      <c r="X1588" t="s">
        <v>1641</v>
      </c>
    </row>
    <row r="1589" spans="1:24" x14ac:dyDescent="0.35">
      <c r="A1589" t="s">
        <v>7690</v>
      </c>
      <c r="B1589" t="s">
        <v>7690</v>
      </c>
      <c r="D1589">
        <v>50628668</v>
      </c>
      <c r="E1589" t="s">
        <v>1641</v>
      </c>
      <c r="F1589" t="s">
        <v>29387</v>
      </c>
      <c r="G1589" t="s">
        <v>987</v>
      </c>
      <c r="H1589" t="s">
        <v>28931</v>
      </c>
      <c r="J1589" t="s">
        <v>1029</v>
      </c>
      <c r="K1589" t="s">
        <v>29304</v>
      </c>
      <c r="L1589" t="s">
        <v>8424</v>
      </c>
      <c r="P1589" s="182">
        <v>43683</v>
      </c>
      <c r="Q1589" t="s">
        <v>34242</v>
      </c>
      <c r="R1589" t="s">
        <v>10305</v>
      </c>
      <c r="S1589" t="s">
        <v>1072</v>
      </c>
      <c r="T1589" t="s">
        <v>1507</v>
      </c>
      <c r="U1589" t="s">
        <v>8513</v>
      </c>
      <c r="V1589" t="s">
        <v>1014</v>
      </c>
      <c r="W1589" t="s">
        <v>1032</v>
      </c>
      <c r="X1589" t="s">
        <v>1641</v>
      </c>
    </row>
    <row r="1590" spans="1:24" x14ac:dyDescent="0.35">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82">
        <v>44928</v>
      </c>
      <c r="Q1590" t="s">
        <v>29620</v>
      </c>
      <c r="R1590" t="s">
        <v>37267</v>
      </c>
      <c r="S1590" t="s">
        <v>1057</v>
      </c>
      <c r="T1590" t="s">
        <v>1113</v>
      </c>
      <c r="U1590" t="s">
        <v>8456</v>
      </c>
      <c r="V1590" t="s">
        <v>999</v>
      </c>
      <c r="W1590" t="s">
        <v>1014</v>
      </c>
      <c r="X1590" t="s">
        <v>34009</v>
      </c>
    </row>
    <row r="1591" spans="1:24" x14ac:dyDescent="0.35">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82">
        <v>43831</v>
      </c>
      <c r="Q1591" t="s">
        <v>29093</v>
      </c>
      <c r="R1591" t="s">
        <v>37415</v>
      </c>
      <c r="S1591" t="s">
        <v>1068</v>
      </c>
      <c r="T1591" t="s">
        <v>1315</v>
      </c>
      <c r="U1591" t="s">
        <v>29090</v>
      </c>
      <c r="V1591" t="s">
        <v>999</v>
      </c>
      <c r="W1591" t="s">
        <v>1014</v>
      </c>
      <c r="X1591" t="s">
        <v>1318</v>
      </c>
    </row>
    <row r="1592" spans="1:24" x14ac:dyDescent="0.35">
      <c r="A1592" t="s">
        <v>7720</v>
      </c>
      <c r="B1592" t="s">
        <v>7720</v>
      </c>
      <c r="C1592" t="s">
        <v>29108</v>
      </c>
      <c r="D1592">
        <v>50406739</v>
      </c>
      <c r="E1592" t="s">
        <v>2473</v>
      </c>
      <c r="F1592" t="s">
        <v>34614</v>
      </c>
      <c r="G1592" t="s">
        <v>969</v>
      </c>
      <c r="H1592" t="s">
        <v>988</v>
      </c>
      <c r="I1592" t="s">
        <v>34615</v>
      </c>
      <c r="J1592" t="s">
        <v>1044</v>
      </c>
      <c r="K1592" t="s">
        <v>29180</v>
      </c>
      <c r="L1592" t="s">
        <v>29169</v>
      </c>
      <c r="P1592" s="182">
        <v>43466</v>
      </c>
      <c r="Q1592" t="s">
        <v>8742</v>
      </c>
      <c r="R1592" t="s">
        <v>36908</v>
      </c>
      <c r="S1592" t="s">
        <v>1074</v>
      </c>
      <c r="T1592" t="s">
        <v>2166</v>
      </c>
      <c r="U1592" t="s">
        <v>8463</v>
      </c>
      <c r="V1592" t="s">
        <v>999</v>
      </c>
      <c r="W1592" t="s">
        <v>1014</v>
      </c>
      <c r="X1592" t="s">
        <v>2473</v>
      </c>
    </row>
    <row r="1593" spans="1:24" x14ac:dyDescent="0.35">
      <c r="A1593" t="s">
        <v>7720</v>
      </c>
      <c r="B1593" t="s">
        <v>7720</v>
      </c>
      <c r="C1593" t="s">
        <v>29108</v>
      </c>
      <c r="D1593">
        <v>50406739</v>
      </c>
      <c r="E1593" t="s">
        <v>2473</v>
      </c>
      <c r="F1593" t="s">
        <v>34614</v>
      </c>
      <c r="G1593" t="s">
        <v>969</v>
      </c>
      <c r="H1593" t="s">
        <v>988</v>
      </c>
      <c r="I1593" t="s">
        <v>34615</v>
      </c>
      <c r="J1593" t="s">
        <v>1044</v>
      </c>
      <c r="K1593" t="s">
        <v>29180</v>
      </c>
      <c r="L1593" t="s">
        <v>29169</v>
      </c>
      <c r="P1593" s="182">
        <v>43466</v>
      </c>
      <c r="Q1593" t="s">
        <v>8771</v>
      </c>
      <c r="R1593" t="s">
        <v>36898</v>
      </c>
      <c r="S1593" t="s">
        <v>1074</v>
      </c>
      <c r="T1593" t="s">
        <v>2166</v>
      </c>
      <c r="U1593" t="s">
        <v>8471</v>
      </c>
      <c r="V1593" t="s">
        <v>999</v>
      </c>
      <c r="W1593" t="s">
        <v>1014</v>
      </c>
      <c r="X1593" t="s">
        <v>2473</v>
      </c>
    </row>
    <row r="1594" spans="1:24" x14ac:dyDescent="0.35">
      <c r="A1594" t="s">
        <v>29207</v>
      </c>
      <c r="B1594" t="s">
        <v>7603</v>
      </c>
      <c r="C1594" t="s">
        <v>29207</v>
      </c>
      <c r="D1594">
        <v>50487755</v>
      </c>
      <c r="E1594" t="s">
        <v>2480</v>
      </c>
      <c r="F1594" t="s">
        <v>34571</v>
      </c>
      <c r="G1594" t="s">
        <v>969</v>
      </c>
      <c r="H1594" t="s">
        <v>970</v>
      </c>
      <c r="I1594" t="s">
        <v>618</v>
      </c>
      <c r="J1594" t="s">
        <v>1044</v>
      </c>
      <c r="K1594" t="s">
        <v>29147</v>
      </c>
      <c r="L1594" t="s">
        <v>29672</v>
      </c>
      <c r="P1594" s="182">
        <v>43831</v>
      </c>
      <c r="Q1594" t="s">
        <v>8702</v>
      </c>
      <c r="R1594" t="s">
        <v>36886</v>
      </c>
      <c r="S1594" t="s">
        <v>1074</v>
      </c>
      <c r="T1594" t="s">
        <v>2166</v>
      </c>
      <c r="U1594" t="s">
        <v>8450</v>
      </c>
      <c r="V1594" t="s">
        <v>999</v>
      </c>
      <c r="W1594" t="s">
        <v>999</v>
      </c>
      <c r="X1594" t="s">
        <v>2480</v>
      </c>
    </row>
    <row r="1595" spans="1:24" x14ac:dyDescent="0.35">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82">
        <v>45444</v>
      </c>
      <c r="Q1595" t="s">
        <v>35033</v>
      </c>
      <c r="R1595" t="s">
        <v>36993</v>
      </c>
      <c r="S1595" t="s">
        <v>1070</v>
      </c>
      <c r="T1595" t="s">
        <v>1204</v>
      </c>
      <c r="U1595" t="s">
        <v>8451</v>
      </c>
      <c r="V1595" t="s">
        <v>1014</v>
      </c>
      <c r="W1595" t="s">
        <v>1023</v>
      </c>
      <c r="X1595" t="s">
        <v>36660</v>
      </c>
    </row>
    <row r="1596" spans="1:24" x14ac:dyDescent="0.35">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82">
        <v>43101</v>
      </c>
      <c r="Q1596" t="s">
        <v>35093</v>
      </c>
      <c r="R1596" t="s">
        <v>36019</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82">
        <v>43101</v>
      </c>
      <c r="Q1597" t="s">
        <v>35093</v>
      </c>
      <c r="R1597" t="s">
        <v>36019</v>
      </c>
      <c r="S1597" t="s">
        <v>1064</v>
      </c>
      <c r="T1597" t="s">
        <v>1124</v>
      </c>
      <c r="U1597" t="s">
        <v>8464</v>
      </c>
      <c r="V1597" t="s">
        <v>999</v>
      </c>
      <c r="W1597" t="s">
        <v>1014</v>
      </c>
      <c r="X1597" t="s">
        <v>2871</v>
      </c>
    </row>
    <row r="1598" spans="1:24" x14ac:dyDescent="0.35">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82">
        <v>43101</v>
      </c>
      <c r="Q1598" t="s">
        <v>29761</v>
      </c>
      <c r="R1598" t="s">
        <v>36281</v>
      </c>
      <c r="S1598" t="s">
        <v>1057</v>
      </c>
      <c r="T1598" t="s">
        <v>1341</v>
      </c>
      <c r="U1598" t="s">
        <v>8462</v>
      </c>
      <c r="V1598" t="s">
        <v>1014</v>
      </c>
      <c r="W1598" t="s">
        <v>1023</v>
      </c>
      <c r="X1598" t="s">
        <v>36138</v>
      </c>
    </row>
    <row r="1599" spans="1:24" x14ac:dyDescent="0.35">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82">
        <v>44928</v>
      </c>
      <c r="Q1599" t="s">
        <v>29606</v>
      </c>
      <c r="R1599" t="s">
        <v>37152</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82">
        <v>44197</v>
      </c>
      <c r="Q1600" t="s">
        <v>34911</v>
      </c>
      <c r="R1600" t="s">
        <v>37262</v>
      </c>
      <c r="S1600" t="s">
        <v>1070</v>
      </c>
      <c r="T1600" t="s">
        <v>1391</v>
      </c>
      <c r="U1600" t="s">
        <v>8454</v>
      </c>
      <c r="V1600" t="s">
        <v>1014</v>
      </c>
      <c r="W1600" t="s">
        <v>1023</v>
      </c>
      <c r="X1600" t="s">
        <v>2751</v>
      </c>
    </row>
    <row r="1601" spans="1:24" x14ac:dyDescent="0.35">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82">
        <v>43831</v>
      </c>
      <c r="Q1601" t="s">
        <v>35252</v>
      </c>
      <c r="R1601" t="s">
        <v>37027</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82">
        <v>43101</v>
      </c>
      <c r="Q1602" t="s">
        <v>29237</v>
      </c>
      <c r="R1602" t="s">
        <v>29238</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82">
        <v>43467</v>
      </c>
      <c r="Q1603" t="s">
        <v>34622</v>
      </c>
      <c r="R1603" t="s">
        <v>37473</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82">
        <v>44928</v>
      </c>
      <c r="Q1604" t="s">
        <v>29654</v>
      </c>
      <c r="R1604" t="s">
        <v>36788</v>
      </c>
      <c r="S1604" t="s">
        <v>1057</v>
      </c>
      <c r="T1604" t="s">
        <v>1113</v>
      </c>
      <c r="U1604" t="s">
        <v>8459</v>
      </c>
      <c r="V1604" t="s">
        <v>999</v>
      </c>
      <c r="W1604" t="s">
        <v>1014</v>
      </c>
      <c r="X1604" t="s">
        <v>1927</v>
      </c>
    </row>
    <row r="1605" spans="1:24" x14ac:dyDescent="0.35">
      <c r="A1605" t="s">
        <v>35759</v>
      </c>
      <c r="B1605" t="s">
        <v>7617</v>
      </c>
      <c r="C1605" t="s">
        <v>35759</v>
      </c>
      <c r="D1605">
        <v>50679509</v>
      </c>
      <c r="E1605" t="s">
        <v>36129</v>
      </c>
      <c r="F1605" t="s">
        <v>36259</v>
      </c>
      <c r="G1605" t="s">
        <v>969</v>
      </c>
      <c r="H1605" t="s">
        <v>28931</v>
      </c>
      <c r="I1605" t="s">
        <v>186</v>
      </c>
      <c r="J1605" t="s">
        <v>1037</v>
      </c>
      <c r="K1605" t="s">
        <v>29116</v>
      </c>
      <c r="L1605" t="s">
        <v>29731</v>
      </c>
      <c r="P1605" s="182">
        <v>45292</v>
      </c>
      <c r="Q1605" t="s">
        <v>29732</v>
      </c>
      <c r="R1605" t="s">
        <v>37303</v>
      </c>
      <c r="S1605" t="s">
        <v>1057</v>
      </c>
      <c r="T1605" t="s">
        <v>1147</v>
      </c>
      <c r="U1605" t="s">
        <v>8511</v>
      </c>
      <c r="V1605" t="s">
        <v>1014</v>
      </c>
      <c r="W1605" t="s">
        <v>1023</v>
      </c>
      <c r="X1605" t="s">
        <v>36129</v>
      </c>
    </row>
    <row r="1606" spans="1:24" x14ac:dyDescent="0.35">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82">
        <v>44928</v>
      </c>
      <c r="Q1606" t="s">
        <v>35921</v>
      </c>
      <c r="R1606" t="s">
        <v>37234</v>
      </c>
      <c r="S1606" t="s">
        <v>1057</v>
      </c>
      <c r="T1606" t="s">
        <v>1147</v>
      </c>
      <c r="U1606" t="s">
        <v>8451</v>
      </c>
      <c r="V1606" t="s">
        <v>981</v>
      </c>
      <c r="W1606" t="s">
        <v>999</v>
      </c>
      <c r="X1606" t="s">
        <v>1335</v>
      </c>
    </row>
    <row r="1607" spans="1:24" x14ac:dyDescent="0.35">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82">
        <v>43101</v>
      </c>
      <c r="Q1607" t="s">
        <v>8960</v>
      </c>
      <c r="R1607" t="s">
        <v>37261</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34518</v>
      </c>
      <c r="G1608" t="s">
        <v>969</v>
      </c>
      <c r="H1608" t="s">
        <v>988</v>
      </c>
      <c r="I1608" t="s">
        <v>618</v>
      </c>
      <c r="J1608" t="s">
        <v>1044</v>
      </c>
      <c r="K1608" t="s">
        <v>29259</v>
      </c>
      <c r="L1608" t="s">
        <v>8521</v>
      </c>
      <c r="P1608" s="182">
        <v>43831</v>
      </c>
      <c r="Q1608" t="s">
        <v>9229</v>
      </c>
      <c r="R1608" t="s">
        <v>34517</v>
      </c>
      <c r="S1608" t="s">
        <v>1061</v>
      </c>
      <c r="T1608" t="s">
        <v>1062</v>
      </c>
      <c r="U1608" t="s">
        <v>8521</v>
      </c>
      <c r="V1608" t="s">
        <v>999</v>
      </c>
      <c r="W1608" t="s">
        <v>1014</v>
      </c>
      <c r="X1608" t="s">
        <v>2427</v>
      </c>
    </row>
    <row r="1609" spans="1:24" x14ac:dyDescent="0.35">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82">
        <v>44927</v>
      </c>
      <c r="Q1609" t="s">
        <v>8957</v>
      </c>
      <c r="R1609" t="s">
        <v>36973</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82">
        <v>43101</v>
      </c>
      <c r="Q1610" t="s">
        <v>34317</v>
      </c>
      <c r="R1610" t="s">
        <v>36860</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34865</v>
      </c>
      <c r="G1611" t="s">
        <v>969</v>
      </c>
      <c r="H1611" t="s">
        <v>988</v>
      </c>
      <c r="I1611" t="s">
        <v>618</v>
      </c>
      <c r="J1611" t="s">
        <v>1037</v>
      </c>
      <c r="K1611" t="s">
        <v>36710</v>
      </c>
      <c r="L1611" t="s">
        <v>29600</v>
      </c>
      <c r="P1611" s="182">
        <v>43831</v>
      </c>
      <c r="Q1611" t="s">
        <v>8694</v>
      </c>
      <c r="R1611" t="s">
        <v>36961</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35026</v>
      </c>
      <c r="G1612" t="s">
        <v>969</v>
      </c>
      <c r="H1612" t="s">
        <v>988</v>
      </c>
      <c r="I1612" t="s">
        <v>618</v>
      </c>
      <c r="J1612" t="s">
        <v>1044</v>
      </c>
      <c r="K1612" t="s">
        <v>29086</v>
      </c>
      <c r="L1612" t="s">
        <v>29766</v>
      </c>
      <c r="P1612" s="182">
        <v>43101</v>
      </c>
      <c r="Q1612" t="s">
        <v>8893</v>
      </c>
      <c r="R1612" t="s">
        <v>36992</v>
      </c>
      <c r="S1612" t="s">
        <v>1070</v>
      </c>
      <c r="T1612" t="s">
        <v>1204</v>
      </c>
      <c r="U1612" t="s">
        <v>8509</v>
      </c>
      <c r="V1612" t="s">
        <v>1014</v>
      </c>
      <c r="W1612" t="s">
        <v>1023</v>
      </c>
      <c r="X1612" t="s">
        <v>2800</v>
      </c>
    </row>
    <row r="1613" spans="1:24" x14ac:dyDescent="0.35">
      <c r="A1613" t="s">
        <v>29526</v>
      </c>
      <c r="B1613" t="s">
        <v>7719</v>
      </c>
      <c r="C1613" t="s">
        <v>29526</v>
      </c>
      <c r="D1613">
        <v>50486048</v>
      </c>
      <c r="E1613" t="s">
        <v>2155</v>
      </c>
      <c r="F1613" t="s">
        <v>34706</v>
      </c>
      <c r="G1613" t="s">
        <v>969</v>
      </c>
      <c r="H1613" t="s">
        <v>988</v>
      </c>
      <c r="I1613" t="s">
        <v>186</v>
      </c>
      <c r="J1613" t="s">
        <v>1044</v>
      </c>
      <c r="K1613" t="s">
        <v>29048</v>
      </c>
      <c r="L1613" t="s">
        <v>1083</v>
      </c>
      <c r="P1613" s="182">
        <v>43101</v>
      </c>
      <c r="Q1613" t="s">
        <v>9060</v>
      </c>
      <c r="R1613" t="s">
        <v>35978</v>
      </c>
      <c r="S1613" t="s">
        <v>1064</v>
      </c>
      <c r="T1613" t="s">
        <v>2140</v>
      </c>
      <c r="U1613" t="s">
        <v>8449</v>
      </c>
      <c r="V1613" t="s">
        <v>1014</v>
      </c>
      <c r="W1613" t="s">
        <v>1023</v>
      </c>
      <c r="X1613" t="s">
        <v>2155</v>
      </c>
    </row>
    <row r="1614" spans="1:24" x14ac:dyDescent="0.35">
      <c r="A1614" t="s">
        <v>29108</v>
      </c>
      <c r="B1614" t="s">
        <v>7674</v>
      </c>
      <c r="C1614" t="s">
        <v>29027</v>
      </c>
      <c r="D1614">
        <v>50613222</v>
      </c>
      <c r="E1614" t="s">
        <v>1971</v>
      </c>
      <c r="F1614" t="s">
        <v>36081</v>
      </c>
      <c r="G1614" t="s">
        <v>969</v>
      </c>
      <c r="H1614" t="s">
        <v>988</v>
      </c>
      <c r="I1614" t="s">
        <v>29150</v>
      </c>
      <c r="J1614" t="s">
        <v>1044</v>
      </c>
      <c r="K1614" t="s">
        <v>29045</v>
      </c>
      <c r="L1614" t="s">
        <v>29706</v>
      </c>
      <c r="P1614" s="182">
        <v>44928</v>
      </c>
      <c r="Q1614" t="s">
        <v>29710</v>
      </c>
      <c r="R1614" t="s">
        <v>36079</v>
      </c>
      <c r="S1614" t="s">
        <v>1057</v>
      </c>
      <c r="T1614" t="s">
        <v>1341</v>
      </c>
      <c r="U1614" t="s">
        <v>8453</v>
      </c>
      <c r="V1614" t="s">
        <v>1014</v>
      </c>
      <c r="W1614" t="s">
        <v>1023</v>
      </c>
      <c r="X1614" t="s">
        <v>1971</v>
      </c>
    </row>
    <row r="1615" spans="1:24" x14ac:dyDescent="0.35">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82">
        <v>43831</v>
      </c>
      <c r="Q1615" t="s">
        <v>9236</v>
      </c>
      <c r="R1615" t="s">
        <v>34336</v>
      </c>
      <c r="S1615" t="s">
        <v>1061</v>
      </c>
      <c r="T1615" t="s">
        <v>1062</v>
      </c>
      <c r="U1615" t="s">
        <v>1065</v>
      </c>
      <c r="V1615" t="s">
        <v>999</v>
      </c>
      <c r="W1615" t="s">
        <v>1014</v>
      </c>
      <c r="X1615" t="s">
        <v>35828</v>
      </c>
    </row>
    <row r="1616" spans="1:24" x14ac:dyDescent="0.35">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82">
        <v>44197</v>
      </c>
      <c r="Q1616" t="s">
        <v>9070</v>
      </c>
      <c r="R1616" t="s">
        <v>35968</v>
      </c>
      <c r="S1616" t="s">
        <v>1064</v>
      </c>
      <c r="T1616" t="s">
        <v>1124</v>
      </c>
      <c r="U1616" t="s">
        <v>8450</v>
      </c>
      <c r="V1616" t="s">
        <v>999</v>
      </c>
      <c r="W1616" t="s">
        <v>999</v>
      </c>
      <c r="X1616" t="s">
        <v>2496</v>
      </c>
    </row>
    <row r="1617" spans="1:24" x14ac:dyDescent="0.35">
      <c r="A1617" t="s">
        <v>7690</v>
      </c>
      <c r="B1617" t="s">
        <v>7690</v>
      </c>
      <c r="D1617">
        <v>50628678</v>
      </c>
      <c r="E1617" t="s">
        <v>1553</v>
      </c>
      <c r="F1617" t="s">
        <v>29306</v>
      </c>
      <c r="G1617" t="s">
        <v>987</v>
      </c>
      <c r="H1617" t="s">
        <v>28931</v>
      </c>
      <c r="J1617" t="s">
        <v>1029</v>
      </c>
      <c r="K1617" t="s">
        <v>28969</v>
      </c>
      <c r="L1617" t="s">
        <v>8424</v>
      </c>
      <c r="P1617" s="182">
        <v>43683</v>
      </c>
      <c r="Q1617" t="s">
        <v>34242</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29306</v>
      </c>
      <c r="G1618" t="s">
        <v>987</v>
      </c>
      <c r="H1618" t="s">
        <v>28931</v>
      </c>
      <c r="J1618" t="s">
        <v>1029</v>
      </c>
      <c r="K1618" t="s">
        <v>28969</v>
      </c>
      <c r="L1618" t="s">
        <v>8424</v>
      </c>
      <c r="P1618" s="182">
        <v>43683</v>
      </c>
      <c r="Q1618" t="s">
        <v>29301</v>
      </c>
      <c r="R1618" t="s">
        <v>37146</v>
      </c>
      <c r="S1618" t="s">
        <v>1072</v>
      </c>
      <c r="T1618" t="s">
        <v>1507</v>
      </c>
      <c r="U1618" t="s">
        <v>8513</v>
      </c>
      <c r="V1618" t="s">
        <v>981</v>
      </c>
      <c r="W1618" t="s">
        <v>1014</v>
      </c>
      <c r="X1618" t="s">
        <v>1553</v>
      </c>
    </row>
    <row r="1619" spans="1:24" x14ac:dyDescent="0.35">
      <c r="A1619" t="s">
        <v>7690</v>
      </c>
      <c r="B1619" t="s">
        <v>7690</v>
      </c>
      <c r="D1619">
        <v>50628678</v>
      </c>
      <c r="E1619" t="s">
        <v>1553</v>
      </c>
      <c r="F1619" t="s">
        <v>29306</v>
      </c>
      <c r="G1619" t="s">
        <v>987</v>
      </c>
      <c r="H1619" t="s">
        <v>28931</v>
      </c>
      <c r="J1619" t="s">
        <v>1029</v>
      </c>
      <c r="K1619" t="s">
        <v>28969</v>
      </c>
      <c r="L1619" t="s">
        <v>8424</v>
      </c>
      <c r="P1619" s="182">
        <v>43683</v>
      </c>
      <c r="Q1619" t="s">
        <v>29420</v>
      </c>
      <c r="R1619" t="s">
        <v>37148</v>
      </c>
      <c r="S1619" t="s">
        <v>1072</v>
      </c>
      <c r="T1619" t="s">
        <v>1507</v>
      </c>
      <c r="U1619" t="s">
        <v>8513</v>
      </c>
      <c r="V1619" t="s">
        <v>981</v>
      </c>
      <c r="W1619" t="s">
        <v>1014</v>
      </c>
      <c r="X1619" t="s">
        <v>1553</v>
      </c>
    </row>
    <row r="1620" spans="1:24" x14ac:dyDescent="0.35">
      <c r="A1620" t="s">
        <v>7690</v>
      </c>
      <c r="B1620" t="s">
        <v>7690</v>
      </c>
      <c r="D1620">
        <v>50628678</v>
      </c>
      <c r="E1620" t="s">
        <v>1553</v>
      </c>
      <c r="F1620" t="s">
        <v>29306</v>
      </c>
      <c r="G1620" t="s">
        <v>987</v>
      </c>
      <c r="H1620" t="s">
        <v>28931</v>
      </c>
      <c r="J1620" t="s">
        <v>1029</v>
      </c>
      <c r="K1620" t="s">
        <v>28969</v>
      </c>
      <c r="L1620" t="s">
        <v>8424</v>
      </c>
      <c r="P1620" s="182">
        <v>43683</v>
      </c>
      <c r="Q1620" t="s">
        <v>36844</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29306</v>
      </c>
      <c r="G1621" t="s">
        <v>987</v>
      </c>
      <c r="H1621" t="s">
        <v>28931</v>
      </c>
      <c r="J1621" t="s">
        <v>1029</v>
      </c>
      <c r="K1621" t="s">
        <v>28969</v>
      </c>
      <c r="L1621" t="s">
        <v>8424</v>
      </c>
      <c r="P1621" s="182">
        <v>43683</v>
      </c>
      <c r="Q1621" t="s">
        <v>29418</v>
      </c>
      <c r="R1621" t="s">
        <v>10299</v>
      </c>
      <c r="S1621" t="s">
        <v>1072</v>
      </c>
      <c r="T1621" t="s">
        <v>1507</v>
      </c>
      <c r="U1621" t="s">
        <v>8513</v>
      </c>
      <c r="V1621" t="s">
        <v>981</v>
      </c>
      <c r="W1621" t="s">
        <v>1014</v>
      </c>
      <c r="X1621" t="s">
        <v>1553</v>
      </c>
    </row>
    <row r="1622" spans="1:24" x14ac:dyDescent="0.35">
      <c r="A1622" t="s">
        <v>29054</v>
      </c>
      <c r="B1622" t="s">
        <v>7685</v>
      </c>
      <c r="C1622" t="s">
        <v>28957</v>
      </c>
      <c r="D1622">
        <v>50613416</v>
      </c>
      <c r="E1622" t="s">
        <v>2004</v>
      </c>
      <c r="F1622" t="s">
        <v>29748</v>
      </c>
      <c r="G1622" t="s">
        <v>969</v>
      </c>
      <c r="H1622" t="s">
        <v>988</v>
      </c>
      <c r="I1622" t="s">
        <v>710</v>
      </c>
      <c r="J1622" t="s">
        <v>1037</v>
      </c>
      <c r="K1622" t="s">
        <v>9812</v>
      </c>
      <c r="L1622" t="s">
        <v>28933</v>
      </c>
      <c r="P1622" s="182">
        <v>44928</v>
      </c>
      <c r="Q1622" t="s">
        <v>29749</v>
      </c>
      <c r="R1622" t="s">
        <v>36780</v>
      </c>
      <c r="S1622" t="s">
        <v>1057</v>
      </c>
      <c r="T1622" t="s">
        <v>1113</v>
      </c>
      <c r="U1622" t="s">
        <v>1086</v>
      </c>
      <c r="V1622" t="s">
        <v>999</v>
      </c>
      <c r="W1622" t="s">
        <v>1014</v>
      </c>
      <c r="X1622" t="s">
        <v>2004</v>
      </c>
    </row>
    <row r="1623" spans="1:24" x14ac:dyDescent="0.35">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82">
        <v>43831</v>
      </c>
      <c r="Q1623" t="s">
        <v>8676</v>
      </c>
      <c r="R1623" t="s">
        <v>37001</v>
      </c>
      <c r="S1623" t="s">
        <v>1074</v>
      </c>
      <c r="T1623" t="s">
        <v>2053</v>
      </c>
      <c r="U1623" t="s">
        <v>8441</v>
      </c>
      <c r="V1623" t="s">
        <v>1014</v>
      </c>
      <c r="W1623" t="s">
        <v>1014</v>
      </c>
      <c r="X1623" t="s">
        <v>2643</v>
      </c>
    </row>
    <row r="1624" spans="1:24" x14ac:dyDescent="0.35">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82">
        <v>43831</v>
      </c>
      <c r="Q1624" t="s">
        <v>9137</v>
      </c>
      <c r="R1624" t="s">
        <v>37252</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82">
        <v>43101</v>
      </c>
      <c r="Q1625" t="s">
        <v>35096</v>
      </c>
      <c r="R1625" t="s">
        <v>36020</v>
      </c>
      <c r="S1625" t="s">
        <v>1064</v>
      </c>
      <c r="T1625" t="s">
        <v>1124</v>
      </c>
      <c r="U1625" t="s">
        <v>8464</v>
      </c>
      <c r="V1625" t="s">
        <v>999</v>
      </c>
      <c r="W1625" t="s">
        <v>1014</v>
      </c>
      <c r="X1625" t="s">
        <v>2876</v>
      </c>
    </row>
    <row r="1626" spans="1:24" x14ac:dyDescent="0.35">
      <c r="A1626" t="s">
        <v>29153</v>
      </c>
      <c r="B1626" t="s">
        <v>7644</v>
      </c>
      <c r="C1626" t="s">
        <v>29153</v>
      </c>
      <c r="D1626">
        <v>50418073</v>
      </c>
      <c r="E1626" t="s">
        <v>34076</v>
      </c>
      <c r="F1626" t="s">
        <v>35312</v>
      </c>
      <c r="G1626" t="s">
        <v>969</v>
      </c>
      <c r="H1626" t="s">
        <v>988</v>
      </c>
      <c r="I1626" t="s">
        <v>618</v>
      </c>
      <c r="J1626" t="s">
        <v>1050</v>
      </c>
      <c r="K1626" t="s">
        <v>36707</v>
      </c>
      <c r="L1626" t="s">
        <v>29154</v>
      </c>
      <c r="P1626" s="182">
        <v>43467</v>
      </c>
      <c r="Q1626" t="s">
        <v>35306</v>
      </c>
      <c r="R1626" t="s">
        <v>37170</v>
      </c>
      <c r="S1626" t="s">
        <v>1070</v>
      </c>
      <c r="T1626" t="s">
        <v>1305</v>
      </c>
      <c r="U1626" t="s">
        <v>8456</v>
      </c>
      <c r="V1626" t="s">
        <v>999</v>
      </c>
      <c r="W1626" t="s">
        <v>1014</v>
      </c>
      <c r="X1626" t="s">
        <v>34076</v>
      </c>
    </row>
    <row r="1627" spans="1:24" x14ac:dyDescent="0.35">
      <c r="A1627" t="s">
        <v>7620</v>
      </c>
      <c r="B1627" t="s">
        <v>7617</v>
      </c>
      <c r="C1627" t="s">
        <v>7620</v>
      </c>
      <c r="D1627">
        <v>50472768</v>
      </c>
      <c r="E1627" t="s">
        <v>2222</v>
      </c>
      <c r="F1627" t="s">
        <v>34264</v>
      </c>
      <c r="G1627" t="s">
        <v>969</v>
      </c>
      <c r="H1627" t="s">
        <v>988</v>
      </c>
      <c r="I1627" t="s">
        <v>186</v>
      </c>
      <c r="J1627" t="s">
        <v>1037</v>
      </c>
      <c r="K1627" t="s">
        <v>36710</v>
      </c>
      <c r="L1627" t="s">
        <v>29518</v>
      </c>
      <c r="P1627" s="182">
        <v>43831</v>
      </c>
      <c r="Q1627" t="s">
        <v>8765</v>
      </c>
      <c r="R1627" t="s">
        <v>36852</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82">
        <v>43101</v>
      </c>
      <c r="Q1628" t="s">
        <v>34253</v>
      </c>
      <c r="R1628" t="s">
        <v>36848</v>
      </c>
      <c r="S1628" t="s">
        <v>1061</v>
      </c>
      <c r="T1628" t="s">
        <v>1062</v>
      </c>
      <c r="U1628" t="s">
        <v>1082</v>
      </c>
      <c r="V1628" t="s">
        <v>999</v>
      </c>
      <c r="W1628" t="s">
        <v>1014</v>
      </c>
      <c r="X1628" t="s">
        <v>2211</v>
      </c>
    </row>
    <row r="1629" spans="1:24" x14ac:dyDescent="0.35">
      <c r="A1629" t="s">
        <v>36732</v>
      </c>
      <c r="B1629" t="s">
        <v>36732</v>
      </c>
      <c r="C1629" t="s">
        <v>36732</v>
      </c>
      <c r="D1629">
        <v>50435420</v>
      </c>
      <c r="E1629" t="s">
        <v>36150</v>
      </c>
      <c r="F1629" t="s">
        <v>36314</v>
      </c>
      <c r="G1629" t="s">
        <v>969</v>
      </c>
      <c r="H1629" t="s">
        <v>970</v>
      </c>
      <c r="I1629" t="s">
        <v>36317</v>
      </c>
      <c r="J1629" t="s">
        <v>1044</v>
      </c>
      <c r="K1629" t="s">
        <v>36316</v>
      </c>
      <c r="L1629" t="s">
        <v>36315</v>
      </c>
      <c r="P1629" s="182">
        <v>43466</v>
      </c>
      <c r="Q1629" t="s">
        <v>36404</v>
      </c>
      <c r="R1629" t="s">
        <v>36405</v>
      </c>
      <c r="S1629" t="s">
        <v>1061</v>
      </c>
      <c r="T1629" t="s">
        <v>36124</v>
      </c>
      <c r="U1629" t="s">
        <v>36547</v>
      </c>
      <c r="V1629" t="s">
        <v>1014</v>
      </c>
      <c r="W1629" t="s">
        <v>1032</v>
      </c>
      <c r="X1629" t="s">
        <v>36150</v>
      </c>
    </row>
    <row r="1630" spans="1:24" x14ac:dyDescent="0.35">
      <c r="A1630" t="s">
        <v>36732</v>
      </c>
      <c r="B1630" t="s">
        <v>36732</v>
      </c>
      <c r="C1630" t="s">
        <v>36732</v>
      </c>
      <c r="D1630">
        <v>50435420</v>
      </c>
      <c r="E1630" t="s">
        <v>36150</v>
      </c>
      <c r="F1630" t="s">
        <v>36314</v>
      </c>
      <c r="G1630" t="s">
        <v>969</v>
      </c>
      <c r="H1630" t="s">
        <v>970</v>
      </c>
      <c r="I1630" t="s">
        <v>36317</v>
      </c>
      <c r="J1630" t="s">
        <v>1044</v>
      </c>
      <c r="K1630" t="s">
        <v>36316</v>
      </c>
      <c r="L1630" t="s">
        <v>36315</v>
      </c>
      <c r="P1630" s="182">
        <v>43466</v>
      </c>
      <c r="Q1630" t="s">
        <v>36404</v>
      </c>
      <c r="R1630" t="s">
        <v>36405</v>
      </c>
      <c r="S1630" t="s">
        <v>1061</v>
      </c>
      <c r="T1630" t="s">
        <v>36124</v>
      </c>
      <c r="U1630" t="s">
        <v>36547</v>
      </c>
      <c r="V1630" t="s">
        <v>1014</v>
      </c>
      <c r="W1630" t="s">
        <v>1032</v>
      </c>
      <c r="X1630" t="s">
        <v>36150</v>
      </c>
    </row>
    <row r="1631" spans="1:24" x14ac:dyDescent="0.35">
      <c r="A1631" t="s">
        <v>36732</v>
      </c>
      <c r="B1631" t="s">
        <v>36732</v>
      </c>
      <c r="C1631" t="s">
        <v>36732</v>
      </c>
      <c r="D1631">
        <v>50435420</v>
      </c>
      <c r="E1631" t="s">
        <v>36150</v>
      </c>
      <c r="F1631" t="s">
        <v>36314</v>
      </c>
      <c r="G1631" t="s">
        <v>969</v>
      </c>
      <c r="H1631" t="s">
        <v>970</v>
      </c>
      <c r="I1631" t="s">
        <v>36317</v>
      </c>
      <c r="J1631" t="s">
        <v>1044</v>
      </c>
      <c r="K1631" t="s">
        <v>36316</v>
      </c>
      <c r="L1631" t="s">
        <v>36315</v>
      </c>
      <c r="P1631" s="182">
        <v>43466</v>
      </c>
      <c r="Q1631" t="s">
        <v>36404</v>
      </c>
      <c r="R1631" t="s">
        <v>36405</v>
      </c>
      <c r="S1631" t="s">
        <v>1061</v>
      </c>
      <c r="T1631" t="s">
        <v>36124</v>
      </c>
      <c r="U1631" t="s">
        <v>36547</v>
      </c>
      <c r="V1631" t="s">
        <v>1014</v>
      </c>
      <c r="W1631" t="s">
        <v>1032</v>
      </c>
      <c r="X1631" t="s">
        <v>36150</v>
      </c>
    </row>
    <row r="1632" spans="1:24" x14ac:dyDescent="0.35">
      <c r="A1632" t="s">
        <v>36732</v>
      </c>
      <c r="B1632" t="s">
        <v>36732</v>
      </c>
      <c r="C1632" t="s">
        <v>36732</v>
      </c>
      <c r="D1632">
        <v>50435420</v>
      </c>
      <c r="E1632" t="s">
        <v>36150</v>
      </c>
      <c r="F1632" t="s">
        <v>36314</v>
      </c>
      <c r="G1632" t="s">
        <v>969</v>
      </c>
      <c r="H1632" t="s">
        <v>970</v>
      </c>
      <c r="I1632" t="s">
        <v>36317</v>
      </c>
      <c r="J1632" t="s">
        <v>1044</v>
      </c>
      <c r="K1632" t="s">
        <v>36316</v>
      </c>
      <c r="L1632" t="s">
        <v>36315</v>
      </c>
      <c r="P1632" s="182">
        <v>43466</v>
      </c>
      <c r="Q1632" t="s">
        <v>36404</v>
      </c>
      <c r="R1632" t="s">
        <v>36405</v>
      </c>
      <c r="S1632" t="s">
        <v>1061</v>
      </c>
      <c r="T1632" t="s">
        <v>36124</v>
      </c>
      <c r="U1632" t="s">
        <v>36547</v>
      </c>
      <c r="V1632" t="s">
        <v>1014</v>
      </c>
      <c r="W1632" t="s">
        <v>1032</v>
      </c>
      <c r="X1632" t="s">
        <v>36150</v>
      </c>
    </row>
    <row r="1633" spans="1:24" x14ac:dyDescent="0.35">
      <c r="A1633" t="s">
        <v>36732</v>
      </c>
      <c r="B1633" t="s">
        <v>36732</v>
      </c>
      <c r="C1633" t="s">
        <v>36732</v>
      </c>
      <c r="D1633">
        <v>50435420</v>
      </c>
      <c r="E1633" t="s">
        <v>36150</v>
      </c>
      <c r="F1633" t="s">
        <v>36314</v>
      </c>
      <c r="G1633" t="s">
        <v>969</v>
      </c>
      <c r="H1633" t="s">
        <v>970</v>
      </c>
      <c r="I1633" t="s">
        <v>36317</v>
      </c>
      <c r="J1633" t="s">
        <v>1044</v>
      </c>
      <c r="K1633" t="s">
        <v>36316</v>
      </c>
      <c r="L1633" t="s">
        <v>36315</v>
      </c>
      <c r="P1633" s="182">
        <v>43466</v>
      </c>
      <c r="Q1633" t="s">
        <v>36404</v>
      </c>
      <c r="R1633" t="s">
        <v>36405</v>
      </c>
      <c r="S1633" t="s">
        <v>1061</v>
      </c>
      <c r="T1633" t="s">
        <v>36124</v>
      </c>
      <c r="U1633" t="s">
        <v>36547</v>
      </c>
      <c r="V1633" t="s">
        <v>1014</v>
      </c>
      <c r="W1633" t="s">
        <v>1032</v>
      </c>
      <c r="X1633" t="s">
        <v>36150</v>
      </c>
    </row>
    <row r="1634" spans="1:24" x14ac:dyDescent="0.35">
      <c r="A1634" t="s">
        <v>36732</v>
      </c>
      <c r="B1634" t="s">
        <v>36732</v>
      </c>
      <c r="C1634" t="s">
        <v>36732</v>
      </c>
      <c r="D1634">
        <v>50435420</v>
      </c>
      <c r="E1634" t="s">
        <v>36150</v>
      </c>
      <c r="F1634" t="s">
        <v>36314</v>
      </c>
      <c r="G1634" t="s">
        <v>969</v>
      </c>
      <c r="H1634" t="s">
        <v>970</v>
      </c>
      <c r="I1634" t="s">
        <v>36317</v>
      </c>
      <c r="J1634" t="s">
        <v>1044</v>
      </c>
      <c r="K1634" t="s">
        <v>36316</v>
      </c>
      <c r="L1634" t="s">
        <v>36315</v>
      </c>
      <c r="P1634" s="182">
        <v>43466</v>
      </c>
      <c r="Q1634" t="s">
        <v>36404</v>
      </c>
      <c r="R1634" t="s">
        <v>36405</v>
      </c>
      <c r="S1634" t="s">
        <v>1061</v>
      </c>
      <c r="T1634" t="s">
        <v>36124</v>
      </c>
      <c r="U1634" t="s">
        <v>36547</v>
      </c>
      <c r="V1634" t="s">
        <v>1014</v>
      </c>
      <c r="W1634" t="s">
        <v>1032</v>
      </c>
      <c r="X1634" t="s">
        <v>36150</v>
      </c>
    </row>
    <row r="1635" spans="1:24" x14ac:dyDescent="0.35">
      <c r="A1635" t="s">
        <v>36732</v>
      </c>
      <c r="B1635" t="s">
        <v>36732</v>
      </c>
      <c r="C1635" t="s">
        <v>36732</v>
      </c>
      <c r="D1635">
        <v>50435420</v>
      </c>
      <c r="E1635" t="s">
        <v>36150</v>
      </c>
      <c r="F1635" t="s">
        <v>36314</v>
      </c>
      <c r="G1635" t="s">
        <v>969</v>
      </c>
      <c r="H1635" t="s">
        <v>970</v>
      </c>
      <c r="I1635" t="s">
        <v>36317</v>
      </c>
      <c r="J1635" t="s">
        <v>1044</v>
      </c>
      <c r="K1635" t="s">
        <v>36316</v>
      </c>
      <c r="L1635" t="s">
        <v>36315</v>
      </c>
      <c r="P1635" s="182">
        <v>43466</v>
      </c>
      <c r="Q1635" t="s">
        <v>36312</v>
      </c>
      <c r="R1635" t="s">
        <v>36313</v>
      </c>
      <c r="S1635" t="s">
        <v>1061</v>
      </c>
      <c r="T1635" t="s">
        <v>36124</v>
      </c>
      <c r="U1635" t="s">
        <v>36547</v>
      </c>
      <c r="V1635" t="s">
        <v>1014</v>
      </c>
      <c r="W1635" t="s">
        <v>1032</v>
      </c>
      <c r="X1635" t="s">
        <v>36150</v>
      </c>
    </row>
    <row r="1636" spans="1:24" x14ac:dyDescent="0.35">
      <c r="A1636" t="s">
        <v>36732</v>
      </c>
      <c r="B1636" t="s">
        <v>36732</v>
      </c>
      <c r="C1636" t="s">
        <v>36732</v>
      </c>
      <c r="D1636">
        <v>50435420</v>
      </c>
      <c r="E1636" t="s">
        <v>36150</v>
      </c>
      <c r="F1636" t="s">
        <v>36314</v>
      </c>
      <c r="G1636" t="s">
        <v>969</v>
      </c>
      <c r="H1636" t="s">
        <v>970</v>
      </c>
      <c r="I1636" t="s">
        <v>36317</v>
      </c>
      <c r="J1636" t="s">
        <v>1044</v>
      </c>
      <c r="K1636" t="s">
        <v>36316</v>
      </c>
      <c r="L1636" t="s">
        <v>36315</v>
      </c>
      <c r="P1636" s="182">
        <v>43466</v>
      </c>
      <c r="Q1636" t="s">
        <v>36312</v>
      </c>
      <c r="R1636" t="s">
        <v>36313</v>
      </c>
      <c r="S1636" t="s">
        <v>1061</v>
      </c>
      <c r="T1636" t="s">
        <v>36124</v>
      </c>
      <c r="U1636" t="s">
        <v>36547</v>
      </c>
      <c r="V1636" t="s">
        <v>1014</v>
      </c>
      <c r="W1636" t="s">
        <v>1032</v>
      </c>
      <c r="X1636" t="s">
        <v>36150</v>
      </c>
    </row>
    <row r="1637" spans="1:24" x14ac:dyDescent="0.35">
      <c r="A1637" t="s">
        <v>36732</v>
      </c>
      <c r="B1637" t="s">
        <v>36732</v>
      </c>
      <c r="C1637" t="s">
        <v>36732</v>
      </c>
      <c r="D1637">
        <v>50435420</v>
      </c>
      <c r="E1637" t="s">
        <v>36150</v>
      </c>
      <c r="F1637" t="s">
        <v>36314</v>
      </c>
      <c r="G1637" t="s">
        <v>969</v>
      </c>
      <c r="H1637" t="s">
        <v>970</v>
      </c>
      <c r="I1637" t="s">
        <v>36317</v>
      </c>
      <c r="J1637" t="s">
        <v>1044</v>
      </c>
      <c r="K1637" t="s">
        <v>36316</v>
      </c>
      <c r="L1637" t="s">
        <v>36315</v>
      </c>
      <c r="P1637" s="182">
        <v>43466</v>
      </c>
      <c r="Q1637" t="s">
        <v>36312</v>
      </c>
      <c r="R1637" t="s">
        <v>36313</v>
      </c>
      <c r="S1637" t="s">
        <v>1061</v>
      </c>
      <c r="T1637" t="s">
        <v>36124</v>
      </c>
      <c r="U1637" t="s">
        <v>36547</v>
      </c>
      <c r="V1637" t="s">
        <v>1014</v>
      </c>
      <c r="W1637" t="s">
        <v>1032</v>
      </c>
      <c r="X1637" t="s">
        <v>36150</v>
      </c>
    </row>
    <row r="1638" spans="1:24" x14ac:dyDescent="0.35">
      <c r="A1638" t="s">
        <v>36732</v>
      </c>
      <c r="B1638" t="s">
        <v>36732</v>
      </c>
      <c r="C1638" t="s">
        <v>36732</v>
      </c>
      <c r="D1638">
        <v>50435420</v>
      </c>
      <c r="E1638" t="s">
        <v>36150</v>
      </c>
      <c r="F1638" t="s">
        <v>36314</v>
      </c>
      <c r="G1638" t="s">
        <v>969</v>
      </c>
      <c r="H1638" t="s">
        <v>970</v>
      </c>
      <c r="I1638" t="s">
        <v>36317</v>
      </c>
      <c r="J1638" t="s">
        <v>1044</v>
      </c>
      <c r="K1638" t="s">
        <v>36316</v>
      </c>
      <c r="L1638" t="s">
        <v>36315</v>
      </c>
      <c r="P1638" s="182">
        <v>43466</v>
      </c>
      <c r="Q1638" t="s">
        <v>36312</v>
      </c>
      <c r="R1638" t="s">
        <v>36313</v>
      </c>
      <c r="S1638" t="s">
        <v>1061</v>
      </c>
      <c r="T1638" t="s">
        <v>36124</v>
      </c>
      <c r="U1638" t="s">
        <v>36547</v>
      </c>
      <c r="V1638" t="s">
        <v>1014</v>
      </c>
      <c r="W1638" t="s">
        <v>1032</v>
      </c>
      <c r="X1638" t="s">
        <v>36150</v>
      </c>
    </row>
    <row r="1639" spans="1:24" x14ac:dyDescent="0.35">
      <c r="A1639" t="s">
        <v>7690</v>
      </c>
      <c r="B1639" t="s">
        <v>7690</v>
      </c>
      <c r="D1639">
        <v>50628667</v>
      </c>
      <c r="E1639" t="s">
        <v>1640</v>
      </c>
      <c r="F1639" t="s">
        <v>36834</v>
      </c>
      <c r="G1639" t="s">
        <v>987</v>
      </c>
      <c r="H1639" t="s">
        <v>28931</v>
      </c>
      <c r="J1639" t="s">
        <v>1029</v>
      </c>
      <c r="K1639" t="s">
        <v>36707</v>
      </c>
      <c r="L1639" t="s">
        <v>8424</v>
      </c>
      <c r="P1639" s="182">
        <v>43683</v>
      </c>
      <c r="Q1639" t="s">
        <v>36841</v>
      </c>
      <c r="R1639" t="s">
        <v>34244</v>
      </c>
      <c r="S1639" t="s">
        <v>1072</v>
      </c>
      <c r="T1639" t="s">
        <v>1507</v>
      </c>
      <c r="U1639" t="s">
        <v>8513</v>
      </c>
      <c r="V1639" t="s">
        <v>999</v>
      </c>
      <c r="W1639" t="s">
        <v>1014</v>
      </c>
      <c r="X1639" t="s">
        <v>1640</v>
      </c>
    </row>
    <row r="1640" spans="1:24" x14ac:dyDescent="0.35">
      <c r="A1640" t="s">
        <v>7690</v>
      </c>
      <c r="B1640" t="s">
        <v>7690</v>
      </c>
      <c r="D1640">
        <v>50628667</v>
      </c>
      <c r="E1640" t="s">
        <v>1640</v>
      </c>
      <c r="F1640" t="s">
        <v>36834</v>
      </c>
      <c r="G1640" t="s">
        <v>987</v>
      </c>
      <c r="H1640" t="s">
        <v>28931</v>
      </c>
      <c r="J1640" t="s">
        <v>1029</v>
      </c>
      <c r="K1640" t="s">
        <v>36707</v>
      </c>
      <c r="L1640" t="s">
        <v>8424</v>
      </c>
      <c r="P1640" s="182">
        <v>43683</v>
      </c>
      <c r="Q1640" t="s">
        <v>29420</v>
      </c>
      <c r="R1640" t="s">
        <v>37148</v>
      </c>
      <c r="S1640" t="s">
        <v>1072</v>
      </c>
      <c r="T1640" t="s">
        <v>1507</v>
      </c>
      <c r="U1640" t="s">
        <v>8513</v>
      </c>
      <c r="V1640" t="s">
        <v>981</v>
      </c>
      <c r="W1640" t="s">
        <v>1014</v>
      </c>
      <c r="X1640" t="s">
        <v>1640</v>
      </c>
    </row>
    <row r="1641" spans="1:24" x14ac:dyDescent="0.35">
      <c r="A1641" t="s">
        <v>7690</v>
      </c>
      <c r="B1641" t="s">
        <v>7690</v>
      </c>
      <c r="D1641">
        <v>50628667</v>
      </c>
      <c r="E1641" t="s">
        <v>1640</v>
      </c>
      <c r="F1641" t="s">
        <v>36834</v>
      </c>
      <c r="G1641" t="s">
        <v>987</v>
      </c>
      <c r="H1641" t="s">
        <v>28931</v>
      </c>
      <c r="J1641" t="s">
        <v>1029</v>
      </c>
      <c r="K1641" t="s">
        <v>36707</v>
      </c>
      <c r="L1641" t="s">
        <v>8424</v>
      </c>
      <c r="P1641" s="182">
        <v>43683</v>
      </c>
      <c r="Q1641" t="s">
        <v>36840</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36834</v>
      </c>
      <c r="G1642" t="s">
        <v>987</v>
      </c>
      <c r="H1642" t="s">
        <v>28931</v>
      </c>
      <c r="J1642" t="s">
        <v>1029</v>
      </c>
      <c r="K1642" t="s">
        <v>36707</v>
      </c>
      <c r="L1642" t="s">
        <v>8424</v>
      </c>
      <c r="P1642" s="182">
        <v>43683</v>
      </c>
      <c r="Q1642" t="s">
        <v>36844</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36834</v>
      </c>
      <c r="G1643" t="s">
        <v>987</v>
      </c>
      <c r="H1643" t="s">
        <v>28931</v>
      </c>
      <c r="J1643" t="s">
        <v>1029</v>
      </c>
      <c r="K1643" t="s">
        <v>36707</v>
      </c>
      <c r="L1643" t="s">
        <v>8424</v>
      </c>
      <c r="P1643" s="182">
        <v>43683</v>
      </c>
      <c r="Q1643" t="s">
        <v>29301</v>
      </c>
      <c r="R1643" t="s">
        <v>37146</v>
      </c>
      <c r="S1643" t="s">
        <v>1072</v>
      </c>
      <c r="T1643" t="s">
        <v>1507</v>
      </c>
      <c r="U1643" t="s">
        <v>8513</v>
      </c>
      <c r="V1643" t="s">
        <v>981</v>
      </c>
      <c r="W1643" t="s">
        <v>1014</v>
      </c>
      <c r="X1643" t="s">
        <v>1640</v>
      </c>
    </row>
    <row r="1644" spans="1:24" x14ac:dyDescent="0.35">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82">
        <v>44935</v>
      </c>
      <c r="Q1644" t="s">
        <v>29634</v>
      </c>
      <c r="R1644" t="s">
        <v>37182</v>
      </c>
      <c r="S1644" t="s">
        <v>1057</v>
      </c>
      <c r="T1644" t="s">
        <v>1113</v>
      </c>
      <c r="U1644" t="s">
        <v>8456</v>
      </c>
      <c r="V1644" t="s">
        <v>999</v>
      </c>
      <c r="W1644" t="s">
        <v>1014</v>
      </c>
      <c r="X1644" t="s">
        <v>34017</v>
      </c>
    </row>
    <row r="1645" spans="1:24" x14ac:dyDescent="0.35">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82">
        <v>43831</v>
      </c>
      <c r="Q1645" t="s">
        <v>35004</v>
      </c>
      <c r="R1645" t="s">
        <v>36985</v>
      </c>
      <c r="S1645" t="s">
        <v>1064</v>
      </c>
      <c r="T1645" t="s">
        <v>1212</v>
      </c>
      <c r="U1645" t="s">
        <v>8509</v>
      </c>
      <c r="V1645" t="s">
        <v>981</v>
      </c>
      <c r="W1645" t="s">
        <v>999</v>
      </c>
      <c r="X1645" t="s">
        <v>2778</v>
      </c>
    </row>
    <row r="1646" spans="1:24" x14ac:dyDescent="0.35">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82">
        <v>43831</v>
      </c>
      <c r="Q1646" t="s">
        <v>8947</v>
      </c>
      <c r="R1646" t="s">
        <v>37231</v>
      </c>
      <c r="S1646" t="s">
        <v>1070</v>
      </c>
      <c r="T1646" t="s">
        <v>1391</v>
      </c>
      <c r="U1646" t="s">
        <v>8455</v>
      </c>
      <c r="V1646" t="s">
        <v>1014</v>
      </c>
      <c r="W1646" t="s">
        <v>1023</v>
      </c>
      <c r="X1646" t="s">
        <v>2731</v>
      </c>
    </row>
    <row r="1647" spans="1:24" x14ac:dyDescent="0.35">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82">
        <v>43101</v>
      </c>
      <c r="Q1647" t="s">
        <v>35478</v>
      </c>
      <c r="R1647" t="s">
        <v>37297</v>
      </c>
      <c r="S1647" t="s">
        <v>1068</v>
      </c>
      <c r="T1647" t="s">
        <v>1160</v>
      </c>
      <c r="U1647" t="s">
        <v>8642</v>
      </c>
      <c r="V1647" t="s">
        <v>999</v>
      </c>
      <c r="W1647" t="s">
        <v>1014</v>
      </c>
      <c r="X1647" t="s">
        <v>3130</v>
      </c>
    </row>
    <row r="1648" spans="1:24" x14ac:dyDescent="0.35">
      <c r="A1648" t="s">
        <v>7690</v>
      </c>
      <c r="B1648" t="s">
        <v>7690</v>
      </c>
      <c r="D1648">
        <v>50628655</v>
      </c>
      <c r="E1648" t="s">
        <v>1621</v>
      </c>
      <c r="F1648" t="s">
        <v>29370</v>
      </c>
      <c r="G1648" t="s">
        <v>987</v>
      </c>
      <c r="H1648" t="s">
        <v>28931</v>
      </c>
      <c r="J1648" t="s">
        <v>1029</v>
      </c>
      <c r="K1648" t="s">
        <v>29172</v>
      </c>
      <c r="L1648" t="s">
        <v>8424</v>
      </c>
      <c r="P1648" s="182">
        <v>43683</v>
      </c>
      <c r="Q1648" t="s">
        <v>29420</v>
      </c>
      <c r="R1648" t="s">
        <v>37148</v>
      </c>
      <c r="S1648" t="s">
        <v>1072</v>
      </c>
      <c r="T1648" t="s">
        <v>1507</v>
      </c>
      <c r="U1648" t="s">
        <v>8513</v>
      </c>
      <c r="V1648" t="s">
        <v>981</v>
      </c>
      <c r="W1648" t="s">
        <v>1014</v>
      </c>
      <c r="X1648" t="s">
        <v>1621</v>
      </c>
    </row>
    <row r="1649" spans="1:24" x14ac:dyDescent="0.35">
      <c r="A1649" t="s">
        <v>7690</v>
      </c>
      <c r="B1649" t="s">
        <v>7690</v>
      </c>
      <c r="D1649">
        <v>50628655</v>
      </c>
      <c r="E1649" t="s">
        <v>1621</v>
      </c>
      <c r="F1649" t="s">
        <v>29370</v>
      </c>
      <c r="G1649" t="s">
        <v>987</v>
      </c>
      <c r="H1649" t="s">
        <v>28931</v>
      </c>
      <c r="J1649" t="s">
        <v>1029</v>
      </c>
      <c r="K1649" t="s">
        <v>29172</v>
      </c>
      <c r="L1649" t="s">
        <v>8424</v>
      </c>
      <c r="P1649" s="182">
        <v>43683</v>
      </c>
      <c r="Q1649" t="s">
        <v>36844</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29370</v>
      </c>
      <c r="G1650" t="s">
        <v>987</v>
      </c>
      <c r="H1650" t="s">
        <v>28931</v>
      </c>
      <c r="J1650" t="s">
        <v>1029</v>
      </c>
      <c r="K1650" t="s">
        <v>29172</v>
      </c>
      <c r="L1650" t="s">
        <v>8424</v>
      </c>
      <c r="P1650" s="182">
        <v>43683</v>
      </c>
      <c r="Q1650" t="s">
        <v>34241</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29370</v>
      </c>
      <c r="G1651" t="s">
        <v>987</v>
      </c>
      <c r="H1651" t="s">
        <v>28931</v>
      </c>
      <c r="J1651" t="s">
        <v>1029</v>
      </c>
      <c r="K1651" t="s">
        <v>29172</v>
      </c>
      <c r="L1651" t="s">
        <v>8424</v>
      </c>
      <c r="P1651" s="182">
        <v>43683</v>
      </c>
      <c r="Q1651" t="s">
        <v>29301</v>
      </c>
      <c r="R1651" t="s">
        <v>37146</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82">
        <v>43466</v>
      </c>
      <c r="Q1652" t="s">
        <v>9912</v>
      </c>
      <c r="R1652" t="s">
        <v>37042</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82">
        <v>43101</v>
      </c>
      <c r="Q1653" t="s">
        <v>35145</v>
      </c>
      <c r="R1653" t="s">
        <v>36403</v>
      </c>
      <c r="S1653" t="s">
        <v>1070</v>
      </c>
      <c r="T1653" t="s">
        <v>1305</v>
      </c>
      <c r="U1653" t="s">
        <v>8464</v>
      </c>
      <c r="V1653" t="s">
        <v>999</v>
      </c>
      <c r="W1653" t="s">
        <v>999</v>
      </c>
      <c r="X1653" t="s">
        <v>2919</v>
      </c>
    </row>
    <row r="1654" spans="1:24" x14ac:dyDescent="0.35">
      <c r="A1654" t="s">
        <v>7718</v>
      </c>
      <c r="B1654" t="s">
        <v>7603</v>
      </c>
      <c r="C1654" t="s">
        <v>29501</v>
      </c>
      <c r="D1654">
        <v>50535447</v>
      </c>
      <c r="E1654" t="s">
        <v>2629</v>
      </c>
      <c r="F1654" t="s">
        <v>34823</v>
      </c>
      <c r="G1654" t="s">
        <v>969</v>
      </c>
      <c r="H1654" t="s">
        <v>988</v>
      </c>
      <c r="I1654" t="s">
        <v>618</v>
      </c>
      <c r="J1654" t="s">
        <v>1029</v>
      </c>
      <c r="K1654" t="s">
        <v>28938</v>
      </c>
      <c r="L1654" t="s">
        <v>28946</v>
      </c>
      <c r="P1654" s="182">
        <v>43101</v>
      </c>
      <c r="Q1654" t="s">
        <v>8735</v>
      </c>
      <c r="R1654" t="s">
        <v>36947</v>
      </c>
      <c r="S1654" t="s">
        <v>1074</v>
      </c>
      <c r="T1654" t="s">
        <v>2166</v>
      </c>
      <c r="U1654" t="s">
        <v>8461</v>
      </c>
      <c r="V1654" t="s">
        <v>999</v>
      </c>
      <c r="W1654" t="s">
        <v>1014</v>
      </c>
      <c r="X1654" t="s">
        <v>2629</v>
      </c>
    </row>
    <row r="1655" spans="1:24" x14ac:dyDescent="0.35">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82">
        <v>44927</v>
      </c>
      <c r="Q1655" t="s">
        <v>34532</v>
      </c>
      <c r="R1655" t="s">
        <v>36879</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29877</v>
      </c>
      <c r="G1656" t="s">
        <v>969</v>
      </c>
      <c r="H1656" t="s">
        <v>988</v>
      </c>
      <c r="I1656" t="s">
        <v>618</v>
      </c>
      <c r="J1656" t="s">
        <v>1020</v>
      </c>
      <c r="K1656" t="s">
        <v>29086</v>
      </c>
      <c r="L1656" t="s">
        <v>8445</v>
      </c>
      <c r="P1656" s="182">
        <v>43831</v>
      </c>
      <c r="Q1656" t="s">
        <v>8688</v>
      </c>
      <c r="R1656" t="s">
        <v>36823</v>
      </c>
      <c r="S1656" t="s">
        <v>1074</v>
      </c>
      <c r="T1656" t="s">
        <v>2067</v>
      </c>
      <c r="U1656" t="s">
        <v>8445</v>
      </c>
      <c r="V1656" t="s">
        <v>999</v>
      </c>
      <c r="W1656" t="s">
        <v>1014</v>
      </c>
      <c r="X1656" t="s">
        <v>2172</v>
      </c>
    </row>
    <row r="1657" spans="1:24" x14ac:dyDescent="0.35">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82">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29326</v>
      </c>
      <c r="G1658" t="s">
        <v>987</v>
      </c>
      <c r="H1658" t="s">
        <v>28931</v>
      </c>
      <c r="J1658" t="s">
        <v>1029</v>
      </c>
      <c r="K1658" t="s">
        <v>28969</v>
      </c>
      <c r="L1658" t="s">
        <v>8424</v>
      </c>
      <c r="P1658" s="182">
        <v>43683</v>
      </c>
      <c r="Q1658" t="s">
        <v>29418</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29326</v>
      </c>
      <c r="G1659" t="s">
        <v>987</v>
      </c>
      <c r="H1659" t="s">
        <v>28931</v>
      </c>
      <c r="J1659" t="s">
        <v>1029</v>
      </c>
      <c r="K1659" t="s">
        <v>28969</v>
      </c>
      <c r="L1659" t="s">
        <v>8424</v>
      </c>
      <c r="P1659" s="182">
        <v>43683</v>
      </c>
      <c r="Q1659" t="s">
        <v>36844</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29326</v>
      </c>
      <c r="G1660" t="s">
        <v>987</v>
      </c>
      <c r="H1660" t="s">
        <v>28931</v>
      </c>
      <c r="J1660" t="s">
        <v>1029</v>
      </c>
      <c r="K1660" t="s">
        <v>28969</v>
      </c>
      <c r="L1660" t="s">
        <v>8424</v>
      </c>
      <c r="P1660" s="182">
        <v>43683</v>
      </c>
      <c r="Q1660" t="s">
        <v>34242</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29326</v>
      </c>
      <c r="G1661" t="s">
        <v>987</v>
      </c>
      <c r="H1661" t="s">
        <v>28931</v>
      </c>
      <c r="J1661" t="s">
        <v>1029</v>
      </c>
      <c r="K1661" t="s">
        <v>28969</v>
      </c>
      <c r="L1661" t="s">
        <v>8424</v>
      </c>
      <c r="P1661" s="182">
        <v>43683</v>
      </c>
      <c r="Q1661" t="s">
        <v>29301</v>
      </c>
      <c r="R1661" t="s">
        <v>37146</v>
      </c>
      <c r="S1661" t="s">
        <v>1072</v>
      </c>
      <c r="T1661" t="s">
        <v>1507</v>
      </c>
      <c r="U1661" t="s">
        <v>8513</v>
      </c>
      <c r="V1661" t="s">
        <v>981</v>
      </c>
      <c r="W1661" t="s">
        <v>1014</v>
      </c>
      <c r="X1661" t="s">
        <v>1575</v>
      </c>
    </row>
    <row r="1662" spans="1:24" x14ac:dyDescent="0.35">
      <c r="A1662" t="s">
        <v>7690</v>
      </c>
      <c r="B1662" t="s">
        <v>7690</v>
      </c>
      <c r="D1662">
        <v>50628778</v>
      </c>
      <c r="E1662" t="s">
        <v>1575</v>
      </c>
      <c r="F1662" t="s">
        <v>29326</v>
      </c>
      <c r="G1662" t="s">
        <v>987</v>
      </c>
      <c r="H1662" t="s">
        <v>28931</v>
      </c>
      <c r="J1662" t="s">
        <v>1029</v>
      </c>
      <c r="K1662" t="s">
        <v>28969</v>
      </c>
      <c r="L1662" t="s">
        <v>8424</v>
      </c>
      <c r="P1662" s="182">
        <v>43683</v>
      </c>
      <c r="Q1662" t="s">
        <v>29420</v>
      </c>
      <c r="R1662" t="s">
        <v>37148</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82">
        <v>43831</v>
      </c>
      <c r="Q1663" t="s">
        <v>8728</v>
      </c>
      <c r="R1663" t="s">
        <v>36890</v>
      </c>
      <c r="S1663" t="s">
        <v>1074</v>
      </c>
      <c r="T1663" t="s">
        <v>2067</v>
      </c>
      <c r="U1663" t="s">
        <v>8458</v>
      </c>
      <c r="V1663" t="s">
        <v>999</v>
      </c>
      <c r="W1663" t="s">
        <v>1014</v>
      </c>
      <c r="X1663" t="s">
        <v>2501</v>
      </c>
    </row>
    <row r="1664" spans="1:24" x14ac:dyDescent="0.35">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82">
        <v>44928</v>
      </c>
      <c r="Q1664" t="s">
        <v>29603</v>
      </c>
      <c r="R1664" t="s">
        <v>37347</v>
      </c>
      <c r="S1664" t="s">
        <v>1057</v>
      </c>
      <c r="T1664" t="s">
        <v>1341</v>
      </c>
      <c r="U1664" t="s">
        <v>8444</v>
      </c>
      <c r="V1664" t="s">
        <v>1023</v>
      </c>
      <c r="W1664" t="s">
        <v>1023</v>
      </c>
      <c r="X1664" t="s">
        <v>1895</v>
      </c>
    </row>
    <row r="1665" spans="1:24" x14ac:dyDescent="0.35">
      <c r="A1665" t="s">
        <v>36288</v>
      </c>
      <c r="B1665" t="s">
        <v>36288</v>
      </c>
      <c r="C1665" t="s">
        <v>36288</v>
      </c>
      <c r="D1665">
        <v>50577388</v>
      </c>
      <c r="E1665" t="s">
        <v>36139</v>
      </c>
      <c r="F1665" t="s">
        <v>36286</v>
      </c>
      <c r="G1665" t="s">
        <v>969</v>
      </c>
      <c r="H1665" t="s">
        <v>988</v>
      </c>
      <c r="I1665" t="s">
        <v>36290</v>
      </c>
      <c r="J1665" t="s">
        <v>1044</v>
      </c>
      <c r="K1665" t="s">
        <v>36289</v>
      </c>
      <c r="L1665" t="s">
        <v>36287</v>
      </c>
      <c r="P1665" s="182">
        <v>44562</v>
      </c>
      <c r="Q1665" t="s">
        <v>36284</v>
      </c>
      <c r="R1665" t="s">
        <v>36285</v>
      </c>
      <c r="S1665" t="s">
        <v>1061</v>
      </c>
      <c r="T1665" t="s">
        <v>36124</v>
      </c>
      <c r="U1665" t="s">
        <v>36287</v>
      </c>
      <c r="V1665" t="s">
        <v>1014</v>
      </c>
      <c r="W1665" t="s">
        <v>1023</v>
      </c>
      <c r="X1665" t="s">
        <v>36139</v>
      </c>
    </row>
    <row r="1666" spans="1:24" x14ac:dyDescent="0.35">
      <c r="A1666" t="s">
        <v>36288</v>
      </c>
      <c r="B1666" t="s">
        <v>36288</v>
      </c>
      <c r="C1666" t="s">
        <v>36288</v>
      </c>
      <c r="D1666">
        <v>50577388</v>
      </c>
      <c r="E1666" t="s">
        <v>36139</v>
      </c>
      <c r="F1666" t="s">
        <v>36286</v>
      </c>
      <c r="G1666" t="s">
        <v>969</v>
      </c>
      <c r="H1666" t="s">
        <v>988</v>
      </c>
      <c r="I1666" t="s">
        <v>36290</v>
      </c>
      <c r="J1666" t="s">
        <v>1044</v>
      </c>
      <c r="K1666" t="s">
        <v>36289</v>
      </c>
      <c r="L1666" t="s">
        <v>36287</v>
      </c>
      <c r="P1666" s="182">
        <v>44562</v>
      </c>
      <c r="Q1666" t="s">
        <v>36284</v>
      </c>
      <c r="R1666" t="s">
        <v>36285</v>
      </c>
      <c r="S1666" t="s">
        <v>1061</v>
      </c>
      <c r="T1666" t="s">
        <v>36124</v>
      </c>
      <c r="U1666" t="s">
        <v>36287</v>
      </c>
      <c r="V1666" t="s">
        <v>1014</v>
      </c>
      <c r="W1666" t="s">
        <v>1023</v>
      </c>
      <c r="X1666" t="s">
        <v>36139</v>
      </c>
    </row>
    <row r="1667" spans="1:24" x14ac:dyDescent="0.35">
      <c r="A1667" t="s">
        <v>36288</v>
      </c>
      <c r="B1667" t="s">
        <v>36288</v>
      </c>
      <c r="C1667" t="s">
        <v>36288</v>
      </c>
      <c r="D1667">
        <v>50577388</v>
      </c>
      <c r="E1667" t="s">
        <v>36139</v>
      </c>
      <c r="F1667" t="s">
        <v>36286</v>
      </c>
      <c r="G1667" t="s">
        <v>969</v>
      </c>
      <c r="H1667" t="s">
        <v>988</v>
      </c>
      <c r="I1667" t="s">
        <v>36290</v>
      </c>
      <c r="J1667" t="s">
        <v>1044</v>
      </c>
      <c r="K1667" t="s">
        <v>36289</v>
      </c>
      <c r="L1667" t="s">
        <v>36287</v>
      </c>
      <c r="P1667" s="182">
        <v>44562</v>
      </c>
      <c r="Q1667" t="s">
        <v>36284</v>
      </c>
      <c r="R1667" t="s">
        <v>36285</v>
      </c>
      <c r="S1667" t="s">
        <v>1061</v>
      </c>
      <c r="T1667" t="s">
        <v>36124</v>
      </c>
      <c r="U1667" t="s">
        <v>36287</v>
      </c>
      <c r="V1667" t="s">
        <v>1014</v>
      </c>
      <c r="W1667" t="s">
        <v>1023</v>
      </c>
      <c r="X1667" t="s">
        <v>36139</v>
      </c>
    </row>
    <row r="1668" spans="1:24" x14ac:dyDescent="0.35">
      <c r="A1668" t="s">
        <v>36288</v>
      </c>
      <c r="B1668" t="s">
        <v>36288</v>
      </c>
      <c r="C1668" t="s">
        <v>36288</v>
      </c>
      <c r="D1668">
        <v>50577388</v>
      </c>
      <c r="E1668" t="s">
        <v>36139</v>
      </c>
      <c r="F1668" t="s">
        <v>36286</v>
      </c>
      <c r="G1668" t="s">
        <v>969</v>
      </c>
      <c r="H1668" t="s">
        <v>988</v>
      </c>
      <c r="I1668" t="s">
        <v>36290</v>
      </c>
      <c r="J1668" t="s">
        <v>1044</v>
      </c>
      <c r="K1668" t="s">
        <v>36289</v>
      </c>
      <c r="L1668" t="s">
        <v>36287</v>
      </c>
      <c r="P1668" s="182">
        <v>44562</v>
      </c>
      <c r="Q1668" t="s">
        <v>36284</v>
      </c>
      <c r="R1668" t="s">
        <v>36285</v>
      </c>
      <c r="S1668" t="s">
        <v>1061</v>
      </c>
      <c r="T1668" t="s">
        <v>36124</v>
      </c>
      <c r="U1668" t="s">
        <v>36287</v>
      </c>
      <c r="V1668" t="s">
        <v>1014</v>
      </c>
      <c r="W1668" t="s">
        <v>1023</v>
      </c>
      <c r="X1668" t="s">
        <v>36139</v>
      </c>
    </row>
    <row r="1669" spans="1:24" x14ac:dyDescent="0.35">
      <c r="A1669" t="s">
        <v>29884</v>
      </c>
      <c r="B1669" t="s">
        <v>29884</v>
      </c>
      <c r="C1669" t="s">
        <v>29884</v>
      </c>
      <c r="D1669">
        <v>50655480</v>
      </c>
      <c r="E1669" t="s">
        <v>37076</v>
      </c>
      <c r="F1669" t="s">
        <v>37251</v>
      </c>
      <c r="G1669" t="s">
        <v>969</v>
      </c>
      <c r="H1669" t="s">
        <v>28931</v>
      </c>
      <c r="I1669" t="s">
        <v>29085</v>
      </c>
      <c r="J1669" t="s">
        <v>1037</v>
      </c>
      <c r="K1669" t="s">
        <v>29088</v>
      </c>
      <c r="L1669" t="s">
        <v>1087</v>
      </c>
      <c r="P1669" s="182">
        <v>43831</v>
      </c>
      <c r="Q1669" t="s">
        <v>37249</v>
      </c>
      <c r="R1669" t="s">
        <v>37250</v>
      </c>
      <c r="S1669" t="s">
        <v>1064</v>
      </c>
      <c r="T1669" t="s">
        <v>1212</v>
      </c>
      <c r="U1669" t="s">
        <v>8440</v>
      </c>
      <c r="V1669" t="s">
        <v>1014</v>
      </c>
      <c r="W1669" t="s">
        <v>1023</v>
      </c>
      <c r="X1669" t="s">
        <v>37076</v>
      </c>
    </row>
    <row r="1670" spans="1:24" x14ac:dyDescent="0.35">
      <c r="A1670" t="s">
        <v>7719</v>
      </c>
      <c r="B1670" t="s">
        <v>7738</v>
      </c>
      <c r="C1670" t="s">
        <v>7719</v>
      </c>
      <c r="D1670">
        <v>50613571</v>
      </c>
      <c r="E1670" t="s">
        <v>1975</v>
      </c>
      <c r="F1670" t="s">
        <v>29711</v>
      </c>
      <c r="G1670" t="s">
        <v>969</v>
      </c>
      <c r="H1670" t="s">
        <v>988</v>
      </c>
      <c r="I1670" t="s">
        <v>618</v>
      </c>
      <c r="J1670" t="s">
        <v>1007</v>
      </c>
      <c r="K1670" t="s">
        <v>28987</v>
      </c>
      <c r="L1670" t="s">
        <v>29712</v>
      </c>
      <c r="P1670" s="182">
        <v>44928</v>
      </c>
      <c r="Q1670" t="s">
        <v>29713</v>
      </c>
      <c r="R1670" t="s">
        <v>37384</v>
      </c>
      <c r="S1670" t="s">
        <v>1057</v>
      </c>
      <c r="T1670" t="s">
        <v>1341</v>
      </c>
      <c r="U1670" t="s">
        <v>8455</v>
      </c>
      <c r="V1670" t="s">
        <v>999</v>
      </c>
      <c r="W1670" t="s">
        <v>1014</v>
      </c>
      <c r="X1670" t="s">
        <v>1975</v>
      </c>
    </row>
    <row r="1671" spans="1:24" x14ac:dyDescent="0.35">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82">
        <v>43101</v>
      </c>
      <c r="Q1671" t="s">
        <v>34436</v>
      </c>
      <c r="R1671" t="s">
        <v>37291</v>
      </c>
      <c r="S1671" t="s">
        <v>1070</v>
      </c>
      <c r="T1671" t="s">
        <v>1305</v>
      </c>
      <c r="U1671" t="s">
        <v>8463</v>
      </c>
      <c r="V1671" t="s">
        <v>981</v>
      </c>
      <c r="W1671" t="s">
        <v>999</v>
      </c>
      <c r="X1671" t="s">
        <v>1503</v>
      </c>
    </row>
    <row r="1672" spans="1:24" x14ac:dyDescent="0.35">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82">
        <v>43101</v>
      </c>
      <c r="Q1672" t="s">
        <v>34436</v>
      </c>
      <c r="R1672" t="s">
        <v>37291</v>
      </c>
      <c r="S1672" t="s">
        <v>1070</v>
      </c>
      <c r="T1672" t="s">
        <v>1305</v>
      </c>
      <c r="U1672" t="s">
        <v>8463</v>
      </c>
      <c r="V1672" t="s">
        <v>981</v>
      </c>
      <c r="W1672" t="s">
        <v>999</v>
      </c>
      <c r="X1672" t="s">
        <v>1503</v>
      </c>
    </row>
    <row r="1673" spans="1:24" x14ac:dyDescent="0.35">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82">
        <v>44197</v>
      </c>
      <c r="Q1673" t="s">
        <v>8733</v>
      </c>
      <c r="R1673" t="s">
        <v>36957</v>
      </c>
      <c r="S1673" t="s">
        <v>1074</v>
      </c>
      <c r="T1673" t="s">
        <v>2166</v>
      </c>
      <c r="U1673" t="s">
        <v>8460</v>
      </c>
      <c r="V1673" t="s">
        <v>999</v>
      </c>
      <c r="W1673" t="s">
        <v>1014</v>
      </c>
      <c r="X1673" t="s">
        <v>2651</v>
      </c>
    </row>
    <row r="1674" spans="1:24" x14ac:dyDescent="0.35">
      <c r="A1674" t="s">
        <v>7659</v>
      </c>
      <c r="B1674" t="s">
        <v>7659</v>
      </c>
      <c r="C1674" t="s">
        <v>7659</v>
      </c>
      <c r="D1674">
        <v>50541970</v>
      </c>
      <c r="E1674" t="s">
        <v>37100</v>
      </c>
      <c r="F1674" t="s">
        <v>37421</v>
      </c>
      <c r="G1674" t="s">
        <v>969</v>
      </c>
      <c r="H1674" t="s">
        <v>28931</v>
      </c>
      <c r="I1674" t="s">
        <v>29085</v>
      </c>
      <c r="J1674" t="s">
        <v>1020</v>
      </c>
      <c r="K1674" t="s">
        <v>29086</v>
      </c>
      <c r="L1674" t="s">
        <v>1087</v>
      </c>
      <c r="P1674" s="182">
        <v>43831</v>
      </c>
      <c r="Q1674" t="s">
        <v>37419</v>
      </c>
      <c r="R1674" t="s">
        <v>37420</v>
      </c>
      <c r="S1674" t="s">
        <v>1061</v>
      </c>
      <c r="T1674" t="s">
        <v>1062</v>
      </c>
      <c r="U1674" t="s">
        <v>1087</v>
      </c>
      <c r="V1674" t="s">
        <v>999</v>
      </c>
      <c r="W1674" t="s">
        <v>1014</v>
      </c>
      <c r="X1674" t="s">
        <v>37100</v>
      </c>
    </row>
    <row r="1675" spans="1:24" x14ac:dyDescent="0.35">
      <c r="A1675" t="s">
        <v>7659</v>
      </c>
      <c r="B1675" t="s">
        <v>7659</v>
      </c>
      <c r="C1675" t="s">
        <v>7659</v>
      </c>
      <c r="D1675">
        <v>50541970</v>
      </c>
      <c r="E1675" t="s">
        <v>37100</v>
      </c>
      <c r="F1675" t="s">
        <v>37421</v>
      </c>
      <c r="G1675" t="s">
        <v>969</v>
      </c>
      <c r="H1675" t="s">
        <v>28931</v>
      </c>
      <c r="I1675" t="s">
        <v>29085</v>
      </c>
      <c r="J1675" t="s">
        <v>1020</v>
      </c>
      <c r="K1675" t="s">
        <v>29086</v>
      </c>
      <c r="L1675" t="s">
        <v>1087</v>
      </c>
      <c r="P1675" s="182">
        <v>43831</v>
      </c>
      <c r="Q1675" t="s">
        <v>37419</v>
      </c>
      <c r="R1675" t="s">
        <v>37420</v>
      </c>
      <c r="S1675" t="s">
        <v>1061</v>
      </c>
      <c r="T1675" t="s">
        <v>1062</v>
      </c>
      <c r="U1675" t="s">
        <v>1087</v>
      </c>
      <c r="V1675" t="s">
        <v>999</v>
      </c>
      <c r="W1675" t="s">
        <v>1014</v>
      </c>
      <c r="X1675" t="s">
        <v>37100</v>
      </c>
    </row>
    <row r="1676" spans="1:24" x14ac:dyDescent="0.35">
      <c r="A1676" t="s">
        <v>8030</v>
      </c>
      <c r="B1676" t="s">
        <v>8030</v>
      </c>
      <c r="C1676" t="s">
        <v>8030</v>
      </c>
      <c r="D1676">
        <v>50621766</v>
      </c>
      <c r="E1676" t="s">
        <v>2844</v>
      </c>
      <c r="F1676" t="s">
        <v>35055</v>
      </c>
      <c r="G1676" t="s">
        <v>1018</v>
      </c>
      <c r="H1676" t="s">
        <v>28931</v>
      </c>
      <c r="I1676" t="s">
        <v>29126</v>
      </c>
      <c r="J1676" t="s">
        <v>1020</v>
      </c>
      <c r="K1676" t="s">
        <v>35056</v>
      </c>
      <c r="L1676" t="s">
        <v>35046</v>
      </c>
      <c r="P1676" s="182">
        <v>44927</v>
      </c>
      <c r="Q1676" t="s">
        <v>9023</v>
      </c>
      <c r="R1676" t="s">
        <v>35044</v>
      </c>
      <c r="S1676" t="s">
        <v>1072</v>
      </c>
      <c r="T1676" t="s">
        <v>2839</v>
      </c>
      <c r="U1676" t="s">
        <v>8514</v>
      </c>
      <c r="V1676" t="s">
        <v>999</v>
      </c>
      <c r="W1676" t="s">
        <v>1014</v>
      </c>
      <c r="X1676" t="s">
        <v>2844</v>
      </c>
    </row>
    <row r="1677" spans="1:24" x14ac:dyDescent="0.35">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82">
        <v>43831</v>
      </c>
      <c r="Q1677" t="s">
        <v>8988</v>
      </c>
      <c r="R1677" t="s">
        <v>36032</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82">
        <v>44197</v>
      </c>
      <c r="Q1678" t="s">
        <v>8934</v>
      </c>
      <c r="R1678" t="s">
        <v>36362</v>
      </c>
      <c r="S1678" t="s">
        <v>1070</v>
      </c>
      <c r="T1678" t="s">
        <v>1305</v>
      </c>
      <c r="U1678" t="s">
        <v>8450</v>
      </c>
      <c r="V1678" t="s">
        <v>999</v>
      </c>
      <c r="W1678" t="s">
        <v>999</v>
      </c>
      <c r="X1678" t="s">
        <v>2600</v>
      </c>
    </row>
    <row r="1679" spans="1:24" x14ac:dyDescent="0.35">
      <c r="A1679" t="s">
        <v>34833</v>
      </c>
      <c r="B1679" t="s">
        <v>7644</v>
      </c>
      <c r="C1679" t="s">
        <v>34833</v>
      </c>
      <c r="D1679">
        <v>50412169</v>
      </c>
      <c r="E1679" t="s">
        <v>2990</v>
      </c>
      <c r="F1679" t="s">
        <v>35356</v>
      </c>
      <c r="G1679" t="s">
        <v>987</v>
      </c>
      <c r="H1679" t="s">
        <v>988</v>
      </c>
      <c r="I1679" t="s">
        <v>618</v>
      </c>
      <c r="J1679" t="s">
        <v>1037</v>
      </c>
      <c r="K1679" t="s">
        <v>29259</v>
      </c>
      <c r="L1679" t="s">
        <v>8521</v>
      </c>
      <c r="P1679" s="182">
        <v>43467</v>
      </c>
      <c r="Q1679" t="s">
        <v>8987</v>
      </c>
      <c r="R1679" t="s">
        <v>36031</v>
      </c>
      <c r="S1679" t="s">
        <v>1070</v>
      </c>
      <c r="T1679" t="s">
        <v>1305</v>
      </c>
      <c r="U1679" t="s">
        <v>8469</v>
      </c>
      <c r="V1679" t="s">
        <v>999</v>
      </c>
      <c r="W1679" t="s">
        <v>1014</v>
      </c>
      <c r="X1679" t="s">
        <v>2990</v>
      </c>
    </row>
    <row r="1680" spans="1:24" x14ac:dyDescent="0.35">
      <c r="A1680" t="s">
        <v>36471</v>
      </c>
      <c r="B1680" t="s">
        <v>36471</v>
      </c>
      <c r="C1680" t="s">
        <v>36471</v>
      </c>
      <c r="D1680">
        <v>50309414</v>
      </c>
      <c r="E1680" t="s">
        <v>36207</v>
      </c>
      <c r="F1680" t="s">
        <v>36527</v>
      </c>
      <c r="G1680" t="s">
        <v>1018</v>
      </c>
      <c r="H1680" t="s">
        <v>988</v>
      </c>
      <c r="I1680" t="s">
        <v>36528</v>
      </c>
      <c r="J1680" t="s">
        <v>36401</v>
      </c>
      <c r="K1680" t="s">
        <v>36294</v>
      </c>
      <c r="L1680" t="s">
        <v>36470</v>
      </c>
      <c r="P1680" s="182">
        <v>42736</v>
      </c>
      <c r="Q1680" t="s">
        <v>36526</v>
      </c>
      <c r="R1680" t="s">
        <v>37059</v>
      </c>
      <c r="S1680" t="s">
        <v>1061</v>
      </c>
      <c r="T1680" t="s">
        <v>36124</v>
      </c>
      <c r="U1680" t="s">
        <v>36557</v>
      </c>
      <c r="V1680" t="s">
        <v>1014</v>
      </c>
      <c r="W1680" t="s">
        <v>1023</v>
      </c>
      <c r="X1680" t="s">
        <v>36207</v>
      </c>
    </row>
    <row r="1681" spans="1:24" x14ac:dyDescent="0.35">
      <c r="A1681" t="s">
        <v>36471</v>
      </c>
      <c r="B1681" t="s">
        <v>36471</v>
      </c>
      <c r="C1681" t="s">
        <v>36471</v>
      </c>
      <c r="D1681">
        <v>50309414</v>
      </c>
      <c r="E1681" t="s">
        <v>36207</v>
      </c>
      <c r="F1681" t="s">
        <v>36527</v>
      </c>
      <c r="G1681" t="s">
        <v>1018</v>
      </c>
      <c r="H1681" t="s">
        <v>988</v>
      </c>
      <c r="I1681" t="s">
        <v>36528</v>
      </c>
      <c r="J1681" t="s">
        <v>36401</v>
      </c>
      <c r="K1681" t="s">
        <v>36294</v>
      </c>
      <c r="L1681" t="s">
        <v>36470</v>
      </c>
      <c r="P1681" s="182">
        <v>42736</v>
      </c>
      <c r="Q1681" t="s">
        <v>36526</v>
      </c>
      <c r="R1681" t="s">
        <v>37059</v>
      </c>
      <c r="S1681" t="s">
        <v>1061</v>
      </c>
      <c r="T1681" t="s">
        <v>36124</v>
      </c>
      <c r="U1681" t="s">
        <v>36557</v>
      </c>
      <c r="V1681" t="s">
        <v>1014</v>
      </c>
      <c r="W1681" t="s">
        <v>1023</v>
      </c>
      <c r="X1681" t="s">
        <v>36207</v>
      </c>
    </row>
    <row r="1682" spans="1:24" x14ac:dyDescent="0.35">
      <c r="A1682" t="s">
        <v>36471</v>
      </c>
      <c r="B1682" t="s">
        <v>36471</v>
      </c>
      <c r="C1682" t="s">
        <v>36471</v>
      </c>
      <c r="D1682">
        <v>50309414</v>
      </c>
      <c r="E1682" t="s">
        <v>36207</v>
      </c>
      <c r="F1682" t="s">
        <v>36527</v>
      </c>
      <c r="G1682" t="s">
        <v>1018</v>
      </c>
      <c r="H1682" t="s">
        <v>988</v>
      </c>
      <c r="I1682" t="s">
        <v>36528</v>
      </c>
      <c r="J1682" t="s">
        <v>36401</v>
      </c>
      <c r="K1682" t="s">
        <v>36294</v>
      </c>
      <c r="L1682" t="s">
        <v>36470</v>
      </c>
      <c r="P1682" s="182">
        <v>42736</v>
      </c>
      <c r="Q1682" t="s">
        <v>36526</v>
      </c>
      <c r="R1682" t="s">
        <v>37059</v>
      </c>
      <c r="S1682" t="s">
        <v>1061</v>
      </c>
      <c r="T1682" t="s">
        <v>36124</v>
      </c>
      <c r="U1682" t="s">
        <v>36557</v>
      </c>
      <c r="V1682" t="s">
        <v>1014</v>
      </c>
      <c r="W1682" t="s">
        <v>1023</v>
      </c>
      <c r="X1682" t="s">
        <v>36207</v>
      </c>
    </row>
    <row r="1683" spans="1:24" x14ac:dyDescent="0.35">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82">
        <v>44928</v>
      </c>
      <c r="Q1683" t="s">
        <v>29645</v>
      </c>
      <c r="R1683" t="s">
        <v>36277</v>
      </c>
      <c r="S1683" t="s">
        <v>1057</v>
      </c>
      <c r="T1683" t="s">
        <v>1113</v>
      </c>
      <c r="U1683" t="s">
        <v>8459</v>
      </c>
      <c r="V1683" t="s">
        <v>999</v>
      </c>
      <c r="W1683" t="s">
        <v>1014</v>
      </c>
      <c r="X1683" t="s">
        <v>1925</v>
      </c>
    </row>
    <row r="1684" spans="1:24" x14ac:dyDescent="0.35">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82">
        <v>43101</v>
      </c>
      <c r="Q1684" t="s">
        <v>9895</v>
      </c>
      <c r="R1684" t="s">
        <v>37171</v>
      </c>
      <c r="S1684" t="s">
        <v>1068</v>
      </c>
      <c r="T1684" t="s">
        <v>1294</v>
      </c>
      <c r="U1684" t="s">
        <v>8643</v>
      </c>
      <c r="V1684" t="s">
        <v>999</v>
      </c>
      <c r="W1684" t="s">
        <v>1014</v>
      </c>
      <c r="X1684" t="s">
        <v>2939</v>
      </c>
    </row>
    <row r="1685" spans="1:24" x14ac:dyDescent="0.35">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82">
        <v>43101</v>
      </c>
      <c r="Q1685" t="s">
        <v>9174</v>
      </c>
      <c r="R1685" t="s">
        <v>34356</v>
      </c>
      <c r="S1685" t="s">
        <v>1061</v>
      </c>
      <c r="T1685" t="s">
        <v>1062</v>
      </c>
      <c r="U1685" t="s">
        <v>1090</v>
      </c>
      <c r="V1685" t="s">
        <v>1014</v>
      </c>
      <c r="W1685" t="s">
        <v>1023</v>
      </c>
      <c r="X1685" t="s">
        <v>34027</v>
      </c>
    </row>
    <row r="1686" spans="1:24" x14ac:dyDescent="0.35">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82">
        <v>45444</v>
      </c>
      <c r="Q1686" t="s">
        <v>35271</v>
      </c>
      <c r="R1686" t="s">
        <v>37028</v>
      </c>
      <c r="S1686" t="s">
        <v>1070</v>
      </c>
      <c r="T1686" t="s">
        <v>1204</v>
      </c>
      <c r="U1686" t="s">
        <v>8470</v>
      </c>
      <c r="V1686" t="s">
        <v>999</v>
      </c>
      <c r="W1686" t="s">
        <v>1014</v>
      </c>
      <c r="X1686" t="s">
        <v>37142</v>
      </c>
    </row>
    <row r="1687" spans="1:24" x14ac:dyDescent="0.35">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82">
        <v>43831</v>
      </c>
      <c r="Q1687" t="s">
        <v>9896</v>
      </c>
      <c r="R1687" t="s">
        <v>37178</v>
      </c>
      <c r="S1687" t="s">
        <v>1068</v>
      </c>
      <c r="T1687" t="s">
        <v>1294</v>
      </c>
      <c r="U1687" t="s">
        <v>8643</v>
      </c>
      <c r="V1687" t="s">
        <v>999</v>
      </c>
      <c r="W1687" t="s">
        <v>1014</v>
      </c>
      <c r="X1687" t="s">
        <v>2943</v>
      </c>
    </row>
    <row r="1688" spans="1:24" x14ac:dyDescent="0.35">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82">
        <v>43466</v>
      </c>
      <c r="Q1688" t="s">
        <v>35554</v>
      </c>
      <c r="R1688" t="s">
        <v>37461</v>
      </c>
      <c r="S1688" t="s">
        <v>1068</v>
      </c>
      <c r="T1688" t="s">
        <v>1294</v>
      </c>
      <c r="U1688" t="s">
        <v>8652</v>
      </c>
      <c r="V1688" t="s">
        <v>999</v>
      </c>
      <c r="W1688" t="s">
        <v>1014</v>
      </c>
      <c r="X1688" t="s">
        <v>3141</v>
      </c>
    </row>
    <row r="1689" spans="1:24" x14ac:dyDescent="0.35">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82">
        <v>44928</v>
      </c>
      <c r="Q1689" t="s">
        <v>29629</v>
      </c>
      <c r="R1689" t="s">
        <v>37320</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29551</v>
      </c>
      <c r="G1690" t="s">
        <v>969</v>
      </c>
      <c r="H1690" t="s">
        <v>988</v>
      </c>
      <c r="I1690" t="s">
        <v>618</v>
      </c>
      <c r="J1690" t="s">
        <v>1020</v>
      </c>
      <c r="K1690" t="s">
        <v>29116</v>
      </c>
      <c r="L1690" t="s">
        <v>35769</v>
      </c>
      <c r="P1690" s="182">
        <v>45292</v>
      </c>
      <c r="Q1690" t="s">
        <v>29544</v>
      </c>
      <c r="R1690" t="s">
        <v>29545</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82">
        <v>43466</v>
      </c>
      <c r="Q1691" t="s">
        <v>35271</v>
      </c>
      <c r="R1691" t="s">
        <v>37028</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82">
        <v>45292</v>
      </c>
      <c r="Q1692" t="s">
        <v>34186</v>
      </c>
      <c r="R1692" t="s">
        <v>37218</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82">
        <v>43101</v>
      </c>
      <c r="Q1693" t="s">
        <v>9189</v>
      </c>
      <c r="R1693" t="s">
        <v>34482</v>
      </c>
      <c r="S1693" t="s">
        <v>1061</v>
      </c>
      <c r="T1693" t="s">
        <v>1062</v>
      </c>
      <c r="U1693" t="s">
        <v>1097</v>
      </c>
      <c r="V1693" t="s">
        <v>981</v>
      </c>
      <c r="W1693" t="s">
        <v>999</v>
      </c>
      <c r="X1693" t="s">
        <v>2405</v>
      </c>
    </row>
    <row r="1694" spans="1:24" x14ac:dyDescent="0.35">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82">
        <v>43467</v>
      </c>
      <c r="Q1694" t="s">
        <v>34183</v>
      </c>
      <c r="R1694" t="s">
        <v>37270</v>
      </c>
      <c r="S1694" t="s">
        <v>1070</v>
      </c>
      <c r="T1694" t="s">
        <v>1204</v>
      </c>
      <c r="U1694" t="s">
        <v>8441</v>
      </c>
      <c r="V1694" t="s">
        <v>999</v>
      </c>
      <c r="W1694" t="s">
        <v>1014</v>
      </c>
      <c r="X1694" t="s">
        <v>1231</v>
      </c>
    </row>
    <row r="1695" spans="1:24" x14ac:dyDescent="0.35">
      <c r="A1695" t="s">
        <v>36288</v>
      </c>
      <c r="B1695" t="s">
        <v>36288</v>
      </c>
      <c r="C1695" t="s">
        <v>36288</v>
      </c>
      <c r="D1695">
        <v>50378215</v>
      </c>
      <c r="E1695" t="s">
        <v>36141</v>
      </c>
      <c r="F1695" t="s">
        <v>36293</v>
      </c>
      <c r="G1695" t="s">
        <v>969</v>
      </c>
      <c r="H1695" t="s">
        <v>988</v>
      </c>
      <c r="I1695" t="s">
        <v>36295</v>
      </c>
      <c r="J1695" t="s">
        <v>990</v>
      </c>
      <c r="K1695" t="s">
        <v>36294</v>
      </c>
      <c r="L1695" t="s">
        <v>36287</v>
      </c>
      <c r="P1695" s="182">
        <v>43101</v>
      </c>
      <c r="Q1695" t="s">
        <v>36291</v>
      </c>
      <c r="R1695" t="s">
        <v>36791</v>
      </c>
      <c r="S1695" t="s">
        <v>1061</v>
      </c>
      <c r="T1695" t="s">
        <v>36124</v>
      </c>
      <c r="U1695" t="s">
        <v>36287</v>
      </c>
      <c r="V1695" t="s">
        <v>1014</v>
      </c>
      <c r="W1695" t="s">
        <v>1023</v>
      </c>
      <c r="X1695" t="s">
        <v>36141</v>
      </c>
    </row>
    <row r="1696" spans="1:24" x14ac:dyDescent="0.35">
      <c r="A1696" t="s">
        <v>36288</v>
      </c>
      <c r="B1696" t="s">
        <v>36288</v>
      </c>
      <c r="C1696" t="s">
        <v>36288</v>
      </c>
      <c r="D1696">
        <v>50378215</v>
      </c>
      <c r="E1696" t="s">
        <v>36141</v>
      </c>
      <c r="F1696" t="s">
        <v>36293</v>
      </c>
      <c r="G1696" t="s">
        <v>969</v>
      </c>
      <c r="H1696" t="s">
        <v>988</v>
      </c>
      <c r="I1696" t="s">
        <v>36295</v>
      </c>
      <c r="J1696" t="s">
        <v>990</v>
      </c>
      <c r="K1696" t="s">
        <v>36294</v>
      </c>
      <c r="L1696" t="s">
        <v>36287</v>
      </c>
      <c r="P1696" s="182">
        <v>43101</v>
      </c>
      <c r="Q1696" t="s">
        <v>36291</v>
      </c>
      <c r="R1696" t="s">
        <v>36791</v>
      </c>
      <c r="S1696" t="s">
        <v>1061</v>
      </c>
      <c r="T1696" t="s">
        <v>36124</v>
      </c>
      <c r="U1696" t="s">
        <v>36287</v>
      </c>
      <c r="V1696" t="s">
        <v>1014</v>
      </c>
      <c r="W1696" t="s">
        <v>1023</v>
      </c>
      <c r="X1696" t="s">
        <v>36141</v>
      </c>
    </row>
    <row r="1697" spans="1:24" x14ac:dyDescent="0.35">
      <c r="A1697" t="s">
        <v>7690</v>
      </c>
      <c r="B1697" t="s">
        <v>7690</v>
      </c>
      <c r="D1697">
        <v>50628750</v>
      </c>
      <c r="E1697" t="s">
        <v>1683</v>
      </c>
      <c r="F1697" t="s">
        <v>29428</v>
      </c>
      <c r="G1697" t="s">
        <v>987</v>
      </c>
      <c r="H1697" t="s">
        <v>28931</v>
      </c>
      <c r="J1697" t="s">
        <v>1029</v>
      </c>
      <c r="K1697" t="s">
        <v>29424</v>
      </c>
      <c r="L1697" t="s">
        <v>8424</v>
      </c>
      <c r="P1697" s="182">
        <v>43683</v>
      </c>
      <c r="Q1697" t="s">
        <v>29420</v>
      </c>
      <c r="R1697" t="s">
        <v>37148</v>
      </c>
      <c r="S1697" t="s">
        <v>1072</v>
      </c>
      <c r="T1697" t="s">
        <v>1507</v>
      </c>
      <c r="U1697" t="s">
        <v>8513</v>
      </c>
      <c r="V1697" t="s">
        <v>981</v>
      </c>
      <c r="W1697" t="s">
        <v>1014</v>
      </c>
      <c r="X1697" t="s">
        <v>1683</v>
      </c>
    </row>
    <row r="1698" spans="1:24" x14ac:dyDescent="0.35">
      <c r="A1698" t="s">
        <v>7690</v>
      </c>
      <c r="B1698" t="s">
        <v>7690</v>
      </c>
      <c r="D1698">
        <v>50628750</v>
      </c>
      <c r="E1698" t="s">
        <v>1683</v>
      </c>
      <c r="F1698" t="s">
        <v>29428</v>
      </c>
      <c r="G1698" t="s">
        <v>987</v>
      </c>
      <c r="H1698" t="s">
        <v>28931</v>
      </c>
      <c r="J1698" t="s">
        <v>1029</v>
      </c>
      <c r="K1698" t="s">
        <v>29424</v>
      </c>
      <c r="L1698" t="s">
        <v>8424</v>
      </c>
      <c r="P1698" s="182">
        <v>43683</v>
      </c>
      <c r="Q1698" t="s">
        <v>34241</v>
      </c>
      <c r="R1698" t="s">
        <v>10303</v>
      </c>
      <c r="S1698" t="s">
        <v>1072</v>
      </c>
      <c r="T1698" t="s">
        <v>1507</v>
      </c>
      <c r="U1698" t="s">
        <v>8513</v>
      </c>
      <c r="V1698" t="s">
        <v>999</v>
      </c>
      <c r="W1698" t="s">
        <v>1014</v>
      </c>
      <c r="X1698" t="s">
        <v>1683</v>
      </c>
    </row>
    <row r="1699" spans="1:24" x14ac:dyDescent="0.35">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82">
        <v>43101</v>
      </c>
      <c r="Q1699" t="s">
        <v>9956</v>
      </c>
      <c r="R1699" t="s">
        <v>37219</v>
      </c>
      <c r="S1699" t="s">
        <v>1068</v>
      </c>
      <c r="T1699" t="s">
        <v>1160</v>
      </c>
      <c r="U1699" t="s">
        <v>8662</v>
      </c>
      <c r="V1699" t="s">
        <v>999</v>
      </c>
      <c r="W1699" t="s">
        <v>1014</v>
      </c>
      <c r="X1699" t="s">
        <v>1706</v>
      </c>
    </row>
    <row r="1700" spans="1:24" x14ac:dyDescent="0.35">
      <c r="A1700" t="s">
        <v>7690</v>
      </c>
      <c r="B1700" t="s">
        <v>7690</v>
      </c>
      <c r="D1700">
        <v>50628669</v>
      </c>
      <c r="E1700" t="s">
        <v>1672</v>
      </c>
      <c r="F1700" t="s">
        <v>36838</v>
      </c>
      <c r="G1700" t="s">
        <v>987</v>
      </c>
      <c r="H1700" t="s">
        <v>28931</v>
      </c>
      <c r="J1700" t="s">
        <v>1029</v>
      </c>
      <c r="K1700" t="s">
        <v>28938</v>
      </c>
      <c r="L1700" t="s">
        <v>8424</v>
      </c>
      <c r="P1700" s="182">
        <v>43683</v>
      </c>
      <c r="Q1700" t="s">
        <v>36840</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36838</v>
      </c>
      <c r="G1701" t="s">
        <v>987</v>
      </c>
      <c r="H1701" t="s">
        <v>28931</v>
      </c>
      <c r="J1701" t="s">
        <v>1029</v>
      </c>
      <c r="K1701" t="s">
        <v>28938</v>
      </c>
      <c r="L1701" t="s">
        <v>8424</v>
      </c>
      <c r="P1701" s="182">
        <v>43683</v>
      </c>
      <c r="Q1701" t="s">
        <v>36841</v>
      </c>
      <c r="R1701" t="s">
        <v>34244</v>
      </c>
      <c r="S1701" t="s">
        <v>1072</v>
      </c>
      <c r="T1701" t="s">
        <v>1507</v>
      </c>
      <c r="U1701" t="s">
        <v>8513</v>
      </c>
      <c r="V1701" t="s">
        <v>999</v>
      </c>
      <c r="W1701" t="s">
        <v>1014</v>
      </c>
      <c r="X1701" t="s">
        <v>1672</v>
      </c>
    </row>
    <row r="1702" spans="1:24" x14ac:dyDescent="0.35">
      <c r="A1702" t="s">
        <v>7690</v>
      </c>
      <c r="B1702" t="s">
        <v>7690</v>
      </c>
      <c r="D1702">
        <v>50628669</v>
      </c>
      <c r="E1702" t="s">
        <v>1672</v>
      </c>
      <c r="F1702" t="s">
        <v>36838</v>
      </c>
      <c r="G1702" t="s">
        <v>987</v>
      </c>
      <c r="H1702" t="s">
        <v>28931</v>
      </c>
      <c r="J1702" t="s">
        <v>1029</v>
      </c>
      <c r="K1702" t="s">
        <v>28938</v>
      </c>
      <c r="L1702" t="s">
        <v>8424</v>
      </c>
      <c r="P1702" s="182">
        <v>43683</v>
      </c>
      <c r="Q1702" t="s">
        <v>36835</v>
      </c>
      <c r="R1702" t="s">
        <v>29394</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34516</v>
      </c>
      <c r="G1703" t="s">
        <v>969</v>
      </c>
      <c r="H1703" t="s">
        <v>988</v>
      </c>
      <c r="I1703" t="s">
        <v>618</v>
      </c>
      <c r="J1703" t="s">
        <v>1020</v>
      </c>
      <c r="K1703" t="s">
        <v>29259</v>
      </c>
      <c r="L1703" t="s">
        <v>8521</v>
      </c>
      <c r="P1703" s="182">
        <v>44927</v>
      </c>
      <c r="Q1703" t="s">
        <v>9228</v>
      </c>
      <c r="R1703" t="s">
        <v>36877</v>
      </c>
      <c r="S1703" t="s">
        <v>1061</v>
      </c>
      <c r="T1703" t="s">
        <v>1062</v>
      </c>
      <c r="U1703" t="s">
        <v>8521</v>
      </c>
      <c r="V1703" t="s">
        <v>999</v>
      </c>
      <c r="W1703" t="s">
        <v>1014</v>
      </c>
      <c r="X1703" t="s">
        <v>2425</v>
      </c>
    </row>
    <row r="1704" spans="1:24" x14ac:dyDescent="0.35">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82">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29321</v>
      </c>
      <c r="G1705" t="s">
        <v>987</v>
      </c>
      <c r="H1705" t="s">
        <v>28931</v>
      </c>
      <c r="J1705" t="s">
        <v>1029</v>
      </c>
      <c r="K1705" t="s">
        <v>29102</v>
      </c>
      <c r="L1705" t="s">
        <v>8424</v>
      </c>
      <c r="P1705" s="182">
        <v>43683</v>
      </c>
      <c r="Q1705" t="s">
        <v>34241</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29321</v>
      </c>
      <c r="G1706" t="s">
        <v>987</v>
      </c>
      <c r="H1706" t="s">
        <v>28931</v>
      </c>
      <c r="J1706" t="s">
        <v>1029</v>
      </c>
      <c r="K1706" t="s">
        <v>29102</v>
      </c>
      <c r="L1706" t="s">
        <v>8424</v>
      </c>
      <c r="P1706" s="182">
        <v>43683</v>
      </c>
      <c r="Q1706" t="s">
        <v>29301</v>
      </c>
      <c r="R1706" t="s">
        <v>37146</v>
      </c>
      <c r="S1706" t="s">
        <v>1072</v>
      </c>
      <c r="T1706" t="s">
        <v>1507</v>
      </c>
      <c r="U1706" t="s">
        <v>8513</v>
      </c>
      <c r="V1706" t="s">
        <v>981</v>
      </c>
      <c r="W1706" t="s">
        <v>1014</v>
      </c>
      <c r="X1706" t="s">
        <v>1569</v>
      </c>
    </row>
    <row r="1707" spans="1:24" x14ac:dyDescent="0.35">
      <c r="A1707" t="s">
        <v>7690</v>
      </c>
      <c r="B1707" t="s">
        <v>7690</v>
      </c>
      <c r="D1707">
        <v>50628776</v>
      </c>
      <c r="E1707" t="s">
        <v>1569</v>
      </c>
      <c r="F1707" t="s">
        <v>29321</v>
      </c>
      <c r="G1707" t="s">
        <v>987</v>
      </c>
      <c r="H1707" t="s">
        <v>28931</v>
      </c>
      <c r="J1707" t="s">
        <v>1029</v>
      </c>
      <c r="K1707" t="s">
        <v>29102</v>
      </c>
      <c r="L1707" t="s">
        <v>8424</v>
      </c>
      <c r="P1707" s="182">
        <v>43683</v>
      </c>
      <c r="Q1707" t="s">
        <v>36843</v>
      </c>
      <c r="R1707" t="s">
        <v>37147</v>
      </c>
      <c r="S1707" t="s">
        <v>1072</v>
      </c>
      <c r="T1707" t="s">
        <v>1507</v>
      </c>
      <c r="U1707" t="s">
        <v>8513</v>
      </c>
      <c r="V1707" t="s">
        <v>999</v>
      </c>
      <c r="W1707" t="s">
        <v>1023</v>
      </c>
      <c r="X1707" t="s">
        <v>1569</v>
      </c>
    </row>
    <row r="1708" spans="1:24" x14ac:dyDescent="0.35">
      <c r="A1708" t="s">
        <v>7690</v>
      </c>
      <c r="B1708" t="s">
        <v>7690</v>
      </c>
      <c r="D1708">
        <v>50628776</v>
      </c>
      <c r="E1708" t="s">
        <v>1569</v>
      </c>
      <c r="F1708" t="s">
        <v>29321</v>
      </c>
      <c r="G1708" t="s">
        <v>987</v>
      </c>
      <c r="H1708" t="s">
        <v>28931</v>
      </c>
      <c r="J1708" t="s">
        <v>1029</v>
      </c>
      <c r="K1708" t="s">
        <v>29102</v>
      </c>
      <c r="L1708" t="s">
        <v>8424</v>
      </c>
      <c r="P1708" s="182">
        <v>43683</v>
      </c>
      <c r="Q1708" t="s">
        <v>34242</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29321</v>
      </c>
      <c r="G1709" t="s">
        <v>987</v>
      </c>
      <c r="H1709" t="s">
        <v>28931</v>
      </c>
      <c r="J1709" t="s">
        <v>1029</v>
      </c>
      <c r="K1709" t="s">
        <v>29102</v>
      </c>
      <c r="L1709" t="s">
        <v>8424</v>
      </c>
      <c r="P1709" s="182">
        <v>43683</v>
      </c>
      <c r="Q1709" t="s">
        <v>29420</v>
      </c>
      <c r="R1709" t="s">
        <v>37148</v>
      </c>
      <c r="S1709" t="s">
        <v>1072</v>
      </c>
      <c r="T1709" t="s">
        <v>1507</v>
      </c>
      <c r="U1709" t="s">
        <v>8513</v>
      </c>
      <c r="V1709" t="s">
        <v>981</v>
      </c>
      <c r="W1709" t="s">
        <v>1014</v>
      </c>
      <c r="X1709" t="s">
        <v>1569</v>
      </c>
    </row>
    <row r="1710" spans="1:24" x14ac:dyDescent="0.35">
      <c r="A1710" t="s">
        <v>7690</v>
      </c>
      <c r="B1710" t="s">
        <v>7690</v>
      </c>
      <c r="D1710">
        <v>50628776</v>
      </c>
      <c r="E1710" t="s">
        <v>1569</v>
      </c>
      <c r="F1710" t="s">
        <v>29321</v>
      </c>
      <c r="G1710" t="s">
        <v>987</v>
      </c>
      <c r="H1710" t="s">
        <v>28931</v>
      </c>
      <c r="J1710" t="s">
        <v>1029</v>
      </c>
      <c r="K1710" t="s">
        <v>29102</v>
      </c>
      <c r="L1710" t="s">
        <v>8424</v>
      </c>
      <c r="P1710" s="182">
        <v>43683</v>
      </c>
      <c r="Q1710" t="s">
        <v>36844</v>
      </c>
      <c r="R1710" t="s">
        <v>10304</v>
      </c>
      <c r="S1710" t="s">
        <v>1072</v>
      </c>
      <c r="T1710" t="s">
        <v>1507</v>
      </c>
      <c r="U1710" t="s">
        <v>8513</v>
      </c>
      <c r="V1710" t="s">
        <v>981</v>
      </c>
      <c r="W1710" t="s">
        <v>1014</v>
      </c>
      <c r="X1710" t="s">
        <v>1569</v>
      </c>
    </row>
    <row r="1711" spans="1:24" x14ac:dyDescent="0.35">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82">
        <v>43101</v>
      </c>
      <c r="Q1711" t="s">
        <v>9878</v>
      </c>
      <c r="R1711" t="s">
        <v>37215</v>
      </c>
      <c r="S1711" t="s">
        <v>1068</v>
      </c>
      <c r="T1711" t="s">
        <v>1160</v>
      </c>
      <c r="U1711" t="s">
        <v>8638</v>
      </c>
      <c r="V1711" t="s">
        <v>999</v>
      </c>
      <c r="W1711" t="s">
        <v>1014</v>
      </c>
      <c r="X1711" t="s">
        <v>1282</v>
      </c>
    </row>
    <row r="1712" spans="1:24" x14ac:dyDescent="0.35">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82">
        <v>43466</v>
      </c>
      <c r="Q1712" t="s">
        <v>29148</v>
      </c>
      <c r="R1712" t="s">
        <v>36063</v>
      </c>
      <c r="S1712" t="s">
        <v>1070</v>
      </c>
      <c r="T1712" t="s">
        <v>1391</v>
      </c>
      <c r="U1712" t="s">
        <v>8453</v>
      </c>
      <c r="V1712" t="s">
        <v>1014</v>
      </c>
      <c r="W1712" t="s">
        <v>1023</v>
      </c>
      <c r="X1712" t="s">
        <v>1393</v>
      </c>
    </row>
    <row r="1713" spans="1:24" x14ac:dyDescent="0.35">
      <c r="A1713" t="s">
        <v>29108</v>
      </c>
      <c r="B1713" t="s">
        <v>7738</v>
      </c>
      <c r="C1713" t="s">
        <v>29524</v>
      </c>
      <c r="D1713">
        <v>50552638</v>
      </c>
      <c r="E1713" t="s">
        <v>2164</v>
      </c>
      <c r="F1713" t="s">
        <v>29869</v>
      </c>
      <c r="G1713" t="s">
        <v>987</v>
      </c>
      <c r="H1713" t="s">
        <v>988</v>
      </c>
      <c r="I1713" t="s">
        <v>618</v>
      </c>
      <c r="J1713" t="s">
        <v>1037</v>
      </c>
      <c r="K1713" t="s">
        <v>36710</v>
      </c>
      <c r="L1713" t="s">
        <v>1986</v>
      </c>
      <c r="P1713" s="182">
        <v>43101</v>
      </c>
      <c r="Q1713" t="s">
        <v>8714</v>
      </c>
      <c r="R1713" t="s">
        <v>29868</v>
      </c>
      <c r="S1713" t="s">
        <v>1074</v>
      </c>
      <c r="T1713" t="s">
        <v>2082</v>
      </c>
      <c r="U1713" t="s">
        <v>8454</v>
      </c>
      <c r="V1713" t="s">
        <v>1014</v>
      </c>
      <c r="W1713" t="s">
        <v>1023</v>
      </c>
      <c r="X1713" t="s">
        <v>2164</v>
      </c>
    </row>
    <row r="1714" spans="1:24" x14ac:dyDescent="0.35">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82">
        <v>43831</v>
      </c>
      <c r="Q1714" t="s">
        <v>8759</v>
      </c>
      <c r="R1714" t="s">
        <v>36903</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82">
        <v>44928</v>
      </c>
      <c r="Q1715" t="s">
        <v>29715</v>
      </c>
      <c r="R1715" t="s">
        <v>37224</v>
      </c>
      <c r="S1715" t="s">
        <v>1057</v>
      </c>
      <c r="T1715" t="s">
        <v>1341</v>
      </c>
      <c r="U1715" t="s">
        <v>8455</v>
      </c>
      <c r="V1715" t="s">
        <v>999</v>
      </c>
      <c r="W1715" t="s">
        <v>1014</v>
      </c>
      <c r="X1715" t="s">
        <v>1978</v>
      </c>
    </row>
    <row r="1716" spans="1:24" x14ac:dyDescent="0.35">
      <c r="A1716" t="s">
        <v>7669</v>
      </c>
      <c r="B1716" t="s">
        <v>7669</v>
      </c>
      <c r="C1716" t="s">
        <v>34346</v>
      </c>
      <c r="D1716">
        <v>50539361</v>
      </c>
      <c r="E1716" t="s">
        <v>2290</v>
      </c>
      <c r="F1716" t="s">
        <v>34350</v>
      </c>
      <c r="G1716" t="s">
        <v>969</v>
      </c>
      <c r="H1716" t="s">
        <v>988</v>
      </c>
      <c r="I1716" t="s">
        <v>803</v>
      </c>
      <c r="J1716" t="s">
        <v>1044</v>
      </c>
      <c r="K1716" t="s">
        <v>29459</v>
      </c>
      <c r="L1716" t="s">
        <v>8518</v>
      </c>
      <c r="P1716" s="182">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34346</v>
      </c>
      <c r="D1717">
        <v>50539361</v>
      </c>
      <c r="E1717" t="s">
        <v>2290</v>
      </c>
      <c r="F1717" t="s">
        <v>34350</v>
      </c>
      <c r="G1717" t="s">
        <v>969</v>
      </c>
      <c r="H1717" t="s">
        <v>988</v>
      </c>
      <c r="I1717" t="s">
        <v>803</v>
      </c>
      <c r="J1717" t="s">
        <v>1044</v>
      </c>
      <c r="K1717" t="s">
        <v>29459</v>
      </c>
      <c r="L1717" t="s">
        <v>8518</v>
      </c>
      <c r="P1717" s="182">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82">
        <v>44927</v>
      </c>
      <c r="Q1718" t="s">
        <v>9202</v>
      </c>
      <c r="R1718" t="s">
        <v>34377</v>
      </c>
      <c r="S1718" t="s">
        <v>1061</v>
      </c>
      <c r="T1718" t="s">
        <v>1062</v>
      </c>
      <c r="U1718" t="s">
        <v>1091</v>
      </c>
      <c r="V1718" t="s">
        <v>999</v>
      </c>
      <c r="W1718" t="s">
        <v>1014</v>
      </c>
      <c r="X1718" t="s">
        <v>34035</v>
      </c>
    </row>
    <row r="1719" spans="1:24" x14ac:dyDescent="0.35">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82">
        <v>43435</v>
      </c>
      <c r="Q1719" t="s">
        <v>8960</v>
      </c>
      <c r="R1719" t="s">
        <v>37261</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82">
        <v>43101</v>
      </c>
      <c r="Q1720" t="s">
        <v>9225</v>
      </c>
      <c r="R1720" t="s">
        <v>36857</v>
      </c>
      <c r="S1720" t="s">
        <v>1061</v>
      </c>
      <c r="T1720" t="s">
        <v>1062</v>
      </c>
      <c r="U1720" t="s">
        <v>1076</v>
      </c>
      <c r="V1720" t="s">
        <v>999</v>
      </c>
      <c r="W1720" t="s">
        <v>1014</v>
      </c>
      <c r="X1720" t="s">
        <v>1697</v>
      </c>
    </row>
    <row r="1721" spans="1:24" x14ac:dyDescent="0.35">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82">
        <v>43831</v>
      </c>
      <c r="Q1721" t="s">
        <v>8730</v>
      </c>
      <c r="R1721" t="s">
        <v>36919</v>
      </c>
      <c r="S1721" t="s">
        <v>1074</v>
      </c>
      <c r="T1721" t="s">
        <v>2166</v>
      </c>
      <c r="U1721" t="s">
        <v>8459</v>
      </c>
      <c r="V1721" t="s">
        <v>999</v>
      </c>
      <c r="W1721" t="s">
        <v>1014</v>
      </c>
      <c r="X1721" t="s">
        <v>1917</v>
      </c>
    </row>
    <row r="1722" spans="1:24" x14ac:dyDescent="0.35">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82">
        <v>44927</v>
      </c>
      <c r="Q1722" t="s">
        <v>9908</v>
      </c>
      <c r="R1722" t="s">
        <v>37150</v>
      </c>
      <c r="S1722" t="s">
        <v>1068</v>
      </c>
      <c r="T1722" t="s">
        <v>1294</v>
      </c>
      <c r="U1722" t="s">
        <v>8647</v>
      </c>
      <c r="V1722" t="s">
        <v>999</v>
      </c>
      <c r="W1722" t="s">
        <v>1014</v>
      </c>
      <c r="X1722" t="s">
        <v>34090</v>
      </c>
    </row>
    <row r="1723" spans="1:24" x14ac:dyDescent="0.35">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82">
        <v>44927</v>
      </c>
      <c r="Q1723" t="s">
        <v>9908</v>
      </c>
      <c r="R1723" t="s">
        <v>37150</v>
      </c>
      <c r="S1723" t="s">
        <v>1068</v>
      </c>
      <c r="T1723" t="s">
        <v>1294</v>
      </c>
      <c r="U1723" t="s">
        <v>8647</v>
      </c>
      <c r="V1723" t="s">
        <v>999</v>
      </c>
      <c r="W1723" t="s">
        <v>1014</v>
      </c>
      <c r="X1723" t="s">
        <v>34093</v>
      </c>
    </row>
    <row r="1724" spans="1:24" x14ac:dyDescent="0.35">
      <c r="A1724" t="s">
        <v>29153</v>
      </c>
      <c r="B1724" t="s">
        <v>7644</v>
      </c>
      <c r="C1724" t="s">
        <v>29153</v>
      </c>
      <c r="D1724">
        <v>50600277</v>
      </c>
      <c r="E1724" t="s">
        <v>1421</v>
      </c>
      <c r="F1724" t="s">
        <v>35313</v>
      </c>
      <c r="G1724" t="s">
        <v>1018</v>
      </c>
      <c r="H1724" t="s">
        <v>28931</v>
      </c>
      <c r="I1724" t="s">
        <v>273</v>
      </c>
      <c r="J1724" t="s">
        <v>1029</v>
      </c>
      <c r="K1724" t="s">
        <v>29159</v>
      </c>
      <c r="L1724" t="s">
        <v>34996</v>
      </c>
      <c r="P1724" s="182">
        <v>44563</v>
      </c>
      <c r="Q1724" t="s">
        <v>35306</v>
      </c>
      <c r="R1724" t="s">
        <v>37170</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29547</v>
      </c>
      <c r="G1725" t="s">
        <v>969</v>
      </c>
      <c r="H1725" t="s">
        <v>28931</v>
      </c>
      <c r="I1725" t="s">
        <v>29542</v>
      </c>
      <c r="J1725" t="s">
        <v>1044</v>
      </c>
      <c r="K1725" t="s">
        <v>29116</v>
      </c>
      <c r="L1725" t="s">
        <v>34811</v>
      </c>
      <c r="P1725" s="182">
        <v>43831</v>
      </c>
      <c r="Q1725" t="s">
        <v>29544</v>
      </c>
      <c r="R1725" t="s">
        <v>35989</v>
      </c>
      <c r="S1725" t="s">
        <v>1064</v>
      </c>
      <c r="T1725" t="s">
        <v>1291</v>
      </c>
      <c r="U1725" t="s">
        <v>2623</v>
      </c>
      <c r="V1725" t="s">
        <v>1014</v>
      </c>
      <c r="W1725" t="s">
        <v>1023</v>
      </c>
      <c r="X1725" t="s">
        <v>1859</v>
      </c>
    </row>
    <row r="1726" spans="1:24" x14ac:dyDescent="0.35">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82">
        <v>44928</v>
      </c>
      <c r="Q1726" t="s">
        <v>29629</v>
      </c>
      <c r="R1726" t="s">
        <v>37320</v>
      </c>
      <c r="S1726" t="s">
        <v>1057</v>
      </c>
      <c r="T1726" t="s">
        <v>1113</v>
      </c>
      <c r="U1726" t="s">
        <v>8456</v>
      </c>
      <c r="V1726" t="s">
        <v>999</v>
      </c>
      <c r="W1726" t="s">
        <v>999</v>
      </c>
      <c r="X1726" t="s">
        <v>34012</v>
      </c>
    </row>
    <row r="1727" spans="1:24" x14ac:dyDescent="0.35">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82">
        <v>43101</v>
      </c>
      <c r="Q1727" t="s">
        <v>34417</v>
      </c>
      <c r="R1727" t="s">
        <v>34418</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82">
        <v>43101</v>
      </c>
      <c r="Q1728" t="s">
        <v>34417</v>
      </c>
      <c r="R1728" t="s">
        <v>34418</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34421</v>
      </c>
      <c r="G1729" t="s">
        <v>969</v>
      </c>
      <c r="H1729" t="s">
        <v>28931</v>
      </c>
      <c r="I1729" t="s">
        <v>29679</v>
      </c>
      <c r="J1729" t="s">
        <v>1037</v>
      </c>
      <c r="K1729" t="s">
        <v>36707</v>
      </c>
      <c r="L1729" t="s">
        <v>1095</v>
      </c>
      <c r="P1729" s="182">
        <v>43101</v>
      </c>
      <c r="Q1729" t="s">
        <v>36296</v>
      </c>
      <c r="R1729" t="s">
        <v>37367</v>
      </c>
      <c r="S1729" t="s">
        <v>1061</v>
      </c>
      <c r="T1729" t="s">
        <v>36124</v>
      </c>
      <c r="U1729" t="s">
        <v>36546</v>
      </c>
      <c r="V1729" t="s">
        <v>1014</v>
      </c>
      <c r="W1729" t="s">
        <v>1023</v>
      </c>
      <c r="X1729" t="s">
        <v>2341</v>
      </c>
    </row>
    <row r="1730" spans="1:24" x14ac:dyDescent="0.35">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82">
        <v>43709</v>
      </c>
      <c r="Q1730" t="s">
        <v>9906</v>
      </c>
      <c r="R1730" t="s">
        <v>37167</v>
      </c>
      <c r="S1730" t="s">
        <v>1068</v>
      </c>
      <c r="T1730" t="s">
        <v>1294</v>
      </c>
      <c r="U1730" t="s">
        <v>8647</v>
      </c>
      <c r="V1730" t="s">
        <v>981</v>
      </c>
      <c r="W1730" t="s">
        <v>999</v>
      </c>
      <c r="X1730" t="s">
        <v>3022</v>
      </c>
    </row>
    <row r="1731" spans="1:24" x14ac:dyDescent="0.35">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82">
        <v>43831</v>
      </c>
      <c r="Q1731" t="s">
        <v>8934</v>
      </c>
      <c r="R1731" t="s">
        <v>36362</v>
      </c>
      <c r="S1731" t="s">
        <v>1070</v>
      </c>
      <c r="T1731" t="s">
        <v>1305</v>
      </c>
      <c r="U1731" t="s">
        <v>8450</v>
      </c>
      <c r="V1731" t="s">
        <v>999</v>
      </c>
      <c r="W1731" t="s">
        <v>999</v>
      </c>
      <c r="X1731" t="s">
        <v>2603</v>
      </c>
    </row>
    <row r="1732" spans="1:24" x14ac:dyDescent="0.35">
      <c r="A1732" t="s">
        <v>29054</v>
      </c>
      <c r="B1732" t="s">
        <v>7688</v>
      </c>
      <c r="C1732" t="s">
        <v>29054</v>
      </c>
      <c r="D1732">
        <v>50539671</v>
      </c>
      <c r="E1732" t="s">
        <v>2260</v>
      </c>
      <c r="F1732" t="s">
        <v>34331</v>
      </c>
      <c r="G1732" t="s">
        <v>969</v>
      </c>
      <c r="H1732" t="s">
        <v>28931</v>
      </c>
      <c r="I1732" t="s">
        <v>29206</v>
      </c>
      <c r="J1732" t="s">
        <v>1020</v>
      </c>
      <c r="K1732" t="s">
        <v>28969</v>
      </c>
      <c r="L1732" t="s">
        <v>1086</v>
      </c>
      <c r="P1732" s="182">
        <v>43466</v>
      </c>
      <c r="Q1732" t="s">
        <v>34328</v>
      </c>
      <c r="R1732" t="s">
        <v>34329</v>
      </c>
      <c r="S1732" t="s">
        <v>1061</v>
      </c>
      <c r="T1732" t="s">
        <v>1062</v>
      </c>
      <c r="U1732" t="s">
        <v>1086</v>
      </c>
      <c r="V1732" t="s">
        <v>999</v>
      </c>
      <c r="W1732" t="s">
        <v>1014</v>
      </c>
      <c r="X1732" t="s">
        <v>2260</v>
      </c>
    </row>
    <row r="1733" spans="1:24" x14ac:dyDescent="0.35">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82">
        <v>43831</v>
      </c>
      <c r="Q1733" t="s">
        <v>9896</v>
      </c>
      <c r="R1733" t="s">
        <v>37178</v>
      </c>
      <c r="S1733" t="s">
        <v>1068</v>
      </c>
      <c r="T1733" t="s">
        <v>1294</v>
      </c>
      <c r="U1733" t="s">
        <v>8643</v>
      </c>
      <c r="V1733" t="s">
        <v>999</v>
      </c>
      <c r="W1733" t="s">
        <v>1014</v>
      </c>
      <c r="X1733" t="s">
        <v>2942</v>
      </c>
    </row>
    <row r="1734" spans="1:24" x14ac:dyDescent="0.35">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82">
        <v>43101</v>
      </c>
      <c r="Q1734" t="s">
        <v>29250</v>
      </c>
      <c r="R1734" t="s">
        <v>36252</v>
      </c>
      <c r="S1734" t="s">
        <v>1070</v>
      </c>
      <c r="T1734" t="s">
        <v>1305</v>
      </c>
      <c r="U1734" t="s">
        <v>8463</v>
      </c>
      <c r="V1734" t="s">
        <v>981</v>
      </c>
      <c r="W1734" t="s">
        <v>981</v>
      </c>
      <c r="X1734" t="s">
        <v>1494</v>
      </c>
    </row>
    <row r="1735" spans="1:24" x14ac:dyDescent="0.35">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82">
        <v>43101</v>
      </c>
      <c r="Q1735" t="s">
        <v>29250</v>
      </c>
      <c r="R1735" t="s">
        <v>36252</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29890</v>
      </c>
      <c r="G1736" t="s">
        <v>969</v>
      </c>
      <c r="H1736" t="s">
        <v>28931</v>
      </c>
      <c r="I1736" t="s">
        <v>29085</v>
      </c>
      <c r="J1736" t="s">
        <v>1044</v>
      </c>
      <c r="K1736" t="s">
        <v>29086</v>
      </c>
      <c r="L1736" t="s">
        <v>29889</v>
      </c>
      <c r="P1736" s="182">
        <v>43831</v>
      </c>
      <c r="Q1736" t="s">
        <v>9047</v>
      </c>
      <c r="R1736" t="s">
        <v>37163</v>
      </c>
      <c r="S1736" t="s">
        <v>1064</v>
      </c>
      <c r="T1736" t="s">
        <v>1380</v>
      </c>
      <c r="U1736" t="s">
        <v>8443</v>
      </c>
      <c r="V1736" t="s">
        <v>1014</v>
      </c>
      <c r="W1736" t="s">
        <v>1023</v>
      </c>
      <c r="X1736" t="s">
        <v>2187</v>
      </c>
    </row>
    <row r="1737" spans="1:24" x14ac:dyDescent="0.35">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82">
        <v>45292</v>
      </c>
      <c r="Q1737" t="s">
        <v>9916</v>
      </c>
      <c r="R1737" t="s">
        <v>36514</v>
      </c>
      <c r="S1737" t="s">
        <v>1068</v>
      </c>
      <c r="T1737" t="s">
        <v>1294</v>
      </c>
      <c r="U1737" t="s">
        <v>8650</v>
      </c>
      <c r="V1737" t="s">
        <v>999</v>
      </c>
      <c r="W1737" t="s">
        <v>1014</v>
      </c>
      <c r="X1737" t="s">
        <v>3012</v>
      </c>
    </row>
    <row r="1738" spans="1:24" x14ac:dyDescent="0.35">
      <c r="A1738" t="s">
        <v>7858</v>
      </c>
      <c r="B1738" t="s">
        <v>7675</v>
      </c>
      <c r="C1738" t="s">
        <v>29526</v>
      </c>
      <c r="D1738">
        <v>50473367</v>
      </c>
      <c r="E1738" t="s">
        <v>2353</v>
      </c>
      <c r="F1738" t="s">
        <v>36005</v>
      </c>
      <c r="G1738" t="s">
        <v>969</v>
      </c>
      <c r="H1738" t="s">
        <v>988</v>
      </c>
      <c r="I1738" t="s">
        <v>618</v>
      </c>
      <c r="J1738" t="s">
        <v>1020</v>
      </c>
      <c r="K1738" t="s">
        <v>29048</v>
      </c>
      <c r="L1738" t="s">
        <v>8639</v>
      </c>
      <c r="P1738" s="182">
        <v>43101</v>
      </c>
      <c r="Q1738" t="s">
        <v>9881</v>
      </c>
      <c r="R1738" t="s">
        <v>36003</v>
      </c>
      <c r="S1738" t="s">
        <v>1068</v>
      </c>
      <c r="T1738" t="s">
        <v>2345</v>
      </c>
      <c r="U1738" t="s">
        <v>8639</v>
      </c>
      <c r="V1738" t="s">
        <v>1014</v>
      </c>
      <c r="W1738" t="s">
        <v>1023</v>
      </c>
      <c r="X1738" t="s">
        <v>2353</v>
      </c>
    </row>
    <row r="1739" spans="1:24" x14ac:dyDescent="0.35">
      <c r="A1739" t="s">
        <v>29900</v>
      </c>
      <c r="B1739" t="s">
        <v>29900</v>
      </c>
      <c r="C1739" t="s">
        <v>36231</v>
      </c>
      <c r="D1739">
        <v>50602435</v>
      </c>
      <c r="E1739" t="s">
        <v>2045</v>
      </c>
      <c r="F1739" t="s">
        <v>37739</v>
      </c>
      <c r="G1739" t="s">
        <v>969</v>
      </c>
      <c r="H1739" t="s">
        <v>28931</v>
      </c>
      <c r="I1739" t="s">
        <v>29085</v>
      </c>
      <c r="J1739" t="s">
        <v>1044</v>
      </c>
      <c r="K1739" t="s">
        <v>29088</v>
      </c>
      <c r="L1739" t="s">
        <v>29792</v>
      </c>
      <c r="P1739" s="182">
        <v>43832</v>
      </c>
      <c r="Q1739" t="s">
        <v>8918</v>
      </c>
      <c r="R1739" t="s">
        <v>37225</v>
      </c>
      <c r="S1739" t="s">
        <v>1070</v>
      </c>
      <c r="T1739" t="s">
        <v>1391</v>
      </c>
      <c r="U1739" t="s">
        <v>8445</v>
      </c>
      <c r="V1739" t="s">
        <v>999</v>
      </c>
      <c r="W1739" t="s">
        <v>1014</v>
      </c>
      <c r="X1739" t="s">
        <v>2045</v>
      </c>
    </row>
    <row r="1740" spans="1:24" x14ac:dyDescent="0.35">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82">
        <v>44928</v>
      </c>
      <c r="Q1740" t="s">
        <v>29720</v>
      </c>
      <c r="R1740" t="s">
        <v>37221</v>
      </c>
      <c r="S1740" t="s">
        <v>1057</v>
      </c>
      <c r="T1740" t="s">
        <v>1147</v>
      </c>
      <c r="U1740" t="s">
        <v>8448</v>
      </c>
      <c r="V1740" t="s">
        <v>999</v>
      </c>
      <c r="W1740" t="s">
        <v>1014</v>
      </c>
      <c r="X1740" t="s">
        <v>1984</v>
      </c>
    </row>
    <row r="1741" spans="1:24" x14ac:dyDescent="0.35">
      <c r="A1741" t="s">
        <v>28957</v>
      </c>
      <c r="B1741" t="s">
        <v>7603</v>
      </c>
      <c r="C1741" t="s">
        <v>7655</v>
      </c>
      <c r="D1741">
        <v>50552474</v>
      </c>
      <c r="E1741" t="s">
        <v>2478</v>
      </c>
      <c r="F1741" t="s">
        <v>34619</v>
      </c>
      <c r="G1741" t="s">
        <v>969</v>
      </c>
      <c r="H1741" t="s">
        <v>970</v>
      </c>
      <c r="I1741" t="s">
        <v>618</v>
      </c>
      <c r="J1741" t="s">
        <v>1020</v>
      </c>
      <c r="K1741" t="s">
        <v>9812</v>
      </c>
      <c r="L1741" t="s">
        <v>28939</v>
      </c>
      <c r="P1741" s="182">
        <v>43101</v>
      </c>
      <c r="Q1741" t="s">
        <v>8771</v>
      </c>
      <c r="R1741" t="s">
        <v>36898</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82">
        <v>43466</v>
      </c>
      <c r="Q1742" t="s">
        <v>35271</v>
      </c>
      <c r="R1742" t="s">
        <v>37028</v>
      </c>
      <c r="S1742" t="s">
        <v>1070</v>
      </c>
      <c r="T1742" t="s">
        <v>1204</v>
      </c>
      <c r="U1742" t="s">
        <v>8470</v>
      </c>
      <c r="V1742" t="s">
        <v>999</v>
      </c>
      <c r="W1742" t="s">
        <v>1014</v>
      </c>
      <c r="X1742" t="s">
        <v>2833</v>
      </c>
    </row>
    <row r="1743" spans="1:24" x14ac:dyDescent="0.35">
      <c r="A1743" t="s">
        <v>28957</v>
      </c>
      <c r="B1743" t="s">
        <v>7603</v>
      </c>
      <c r="C1743" t="s">
        <v>7655</v>
      </c>
      <c r="D1743">
        <v>50552710</v>
      </c>
      <c r="E1743" t="s">
        <v>2696</v>
      </c>
      <c r="F1743" t="s">
        <v>34954</v>
      </c>
      <c r="G1743" t="s">
        <v>969</v>
      </c>
      <c r="H1743" t="s">
        <v>28931</v>
      </c>
      <c r="I1743" t="s">
        <v>29586</v>
      </c>
      <c r="J1743" t="s">
        <v>1029</v>
      </c>
      <c r="K1743" t="s">
        <v>29102</v>
      </c>
      <c r="L1743" t="s">
        <v>29581</v>
      </c>
      <c r="P1743" s="182">
        <v>43101</v>
      </c>
      <c r="Q1743" t="s">
        <v>8709</v>
      </c>
      <c r="R1743" t="s">
        <v>36976</v>
      </c>
      <c r="S1743" t="s">
        <v>1074</v>
      </c>
      <c r="T1743" t="s">
        <v>2166</v>
      </c>
      <c r="U1743" t="s">
        <v>8452</v>
      </c>
      <c r="V1743" t="s">
        <v>999</v>
      </c>
      <c r="W1743" t="s">
        <v>1014</v>
      </c>
      <c r="X1743" t="s">
        <v>2696</v>
      </c>
    </row>
    <row r="1744" spans="1:24" x14ac:dyDescent="0.35">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82">
        <v>43101</v>
      </c>
      <c r="Q1744" t="s">
        <v>8708</v>
      </c>
      <c r="R1744" t="s">
        <v>36966</v>
      </c>
      <c r="S1744" t="s">
        <v>1074</v>
      </c>
      <c r="T1744" t="s">
        <v>2166</v>
      </c>
      <c r="U1744" t="s">
        <v>8452</v>
      </c>
      <c r="V1744" t="s">
        <v>999</v>
      </c>
      <c r="W1744" t="s">
        <v>1014</v>
      </c>
      <c r="X1744" t="s">
        <v>2693</v>
      </c>
    </row>
    <row r="1745" spans="1:24" x14ac:dyDescent="0.35">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82">
        <v>43831</v>
      </c>
      <c r="Q1745" t="s">
        <v>8731</v>
      </c>
      <c r="R1745" t="s">
        <v>36931</v>
      </c>
      <c r="S1745" t="s">
        <v>1074</v>
      </c>
      <c r="T1745" t="s">
        <v>2166</v>
      </c>
      <c r="U1745" t="s">
        <v>8459</v>
      </c>
      <c r="V1745" t="s">
        <v>999</v>
      </c>
      <c r="W1745" t="s">
        <v>1014</v>
      </c>
      <c r="X1745" t="s">
        <v>2554</v>
      </c>
    </row>
    <row r="1746" spans="1:24" x14ac:dyDescent="0.35">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82">
        <v>44928</v>
      </c>
      <c r="Q1746" t="s">
        <v>29769</v>
      </c>
      <c r="R1746" t="s">
        <v>36777</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29546</v>
      </c>
      <c r="G1747" t="s">
        <v>969</v>
      </c>
      <c r="H1747" t="s">
        <v>28931</v>
      </c>
      <c r="I1747" t="s">
        <v>29542</v>
      </c>
      <c r="J1747" t="s">
        <v>1044</v>
      </c>
      <c r="K1747" t="s">
        <v>29116</v>
      </c>
      <c r="L1747" t="s">
        <v>35229</v>
      </c>
      <c r="P1747" s="182">
        <v>43466</v>
      </c>
      <c r="Q1747" t="s">
        <v>29544</v>
      </c>
      <c r="R1747" t="s">
        <v>35989</v>
      </c>
      <c r="S1747" t="s">
        <v>1070</v>
      </c>
      <c r="T1747" t="s">
        <v>1290</v>
      </c>
      <c r="U1747" t="s">
        <v>2969</v>
      </c>
      <c r="V1747" t="s">
        <v>1014</v>
      </c>
      <c r="W1747" t="s">
        <v>1023</v>
      </c>
      <c r="X1747" t="s">
        <v>1858</v>
      </c>
    </row>
    <row r="1748" spans="1:24" x14ac:dyDescent="0.35">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82">
        <v>43831</v>
      </c>
      <c r="Q1748" t="s">
        <v>8986</v>
      </c>
      <c r="R1748" t="s">
        <v>37032</v>
      </c>
      <c r="S1748" t="s">
        <v>1070</v>
      </c>
      <c r="T1748" t="s">
        <v>1305</v>
      </c>
      <c r="U1748" t="s">
        <v>8469</v>
      </c>
      <c r="V1748" t="s">
        <v>999</v>
      </c>
      <c r="W1748" t="s">
        <v>1014</v>
      </c>
      <c r="X1748" t="s">
        <v>2986</v>
      </c>
    </row>
    <row r="1749" spans="1:24" x14ac:dyDescent="0.35">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82">
        <v>44927</v>
      </c>
      <c r="Q1749" t="s">
        <v>9896</v>
      </c>
      <c r="R1749" t="s">
        <v>37178</v>
      </c>
      <c r="S1749" t="s">
        <v>1068</v>
      </c>
      <c r="T1749" t="s">
        <v>1294</v>
      </c>
      <c r="U1749" t="s">
        <v>8643</v>
      </c>
      <c r="V1749" t="s">
        <v>999</v>
      </c>
      <c r="W1749" t="s">
        <v>1014</v>
      </c>
      <c r="X1749" t="s">
        <v>2946</v>
      </c>
    </row>
    <row r="1750" spans="1:24" x14ac:dyDescent="0.35">
      <c r="A1750" t="s">
        <v>29884</v>
      </c>
      <c r="B1750" t="s">
        <v>29884</v>
      </c>
      <c r="C1750" t="s">
        <v>29884</v>
      </c>
      <c r="D1750">
        <v>50549164</v>
      </c>
      <c r="E1750" t="s">
        <v>37118</v>
      </c>
      <c r="F1750" t="s">
        <v>37506</v>
      </c>
      <c r="G1750" t="s">
        <v>969</v>
      </c>
      <c r="H1750" t="s">
        <v>28931</v>
      </c>
      <c r="I1750" t="s">
        <v>29085</v>
      </c>
      <c r="J1750" t="s">
        <v>1020</v>
      </c>
      <c r="K1750" t="s">
        <v>29086</v>
      </c>
      <c r="L1750" t="s">
        <v>1087</v>
      </c>
      <c r="P1750" s="182">
        <v>43831</v>
      </c>
      <c r="Q1750" t="s">
        <v>37504</v>
      </c>
      <c r="R1750" t="s">
        <v>37505</v>
      </c>
      <c r="S1750" t="s">
        <v>1064</v>
      </c>
      <c r="T1750" t="s">
        <v>1212</v>
      </c>
      <c r="U1750" t="s">
        <v>8440</v>
      </c>
      <c r="V1750" t="s">
        <v>999</v>
      </c>
      <c r="W1750" t="s">
        <v>1014</v>
      </c>
      <c r="X1750" t="s">
        <v>37118</v>
      </c>
    </row>
    <row r="1751" spans="1:24" x14ac:dyDescent="0.35">
      <c r="A1751" t="s">
        <v>7690</v>
      </c>
      <c r="B1751" t="s">
        <v>7690</v>
      </c>
      <c r="D1751">
        <v>50628771</v>
      </c>
      <c r="E1751" t="s">
        <v>1512</v>
      </c>
      <c r="F1751" t="s">
        <v>29262</v>
      </c>
      <c r="G1751" t="s">
        <v>987</v>
      </c>
      <c r="H1751" t="s">
        <v>28931</v>
      </c>
      <c r="J1751" t="s">
        <v>1029</v>
      </c>
      <c r="K1751" t="s">
        <v>29259</v>
      </c>
      <c r="L1751" t="s">
        <v>8424</v>
      </c>
      <c r="P1751" s="182">
        <v>43683</v>
      </c>
      <c r="Q1751" t="s">
        <v>36842</v>
      </c>
      <c r="R1751" t="s">
        <v>37145</v>
      </c>
      <c r="S1751" t="s">
        <v>1072</v>
      </c>
      <c r="T1751" t="s">
        <v>1507</v>
      </c>
      <c r="U1751" t="s">
        <v>8513</v>
      </c>
      <c r="V1751" t="s">
        <v>999</v>
      </c>
      <c r="W1751" t="s">
        <v>1014</v>
      </c>
      <c r="X1751" t="s">
        <v>1512</v>
      </c>
    </row>
    <row r="1752" spans="1:24" x14ac:dyDescent="0.35">
      <c r="A1752" t="s">
        <v>7690</v>
      </c>
      <c r="B1752" t="s">
        <v>7690</v>
      </c>
      <c r="D1752">
        <v>50628771</v>
      </c>
      <c r="E1752" t="s">
        <v>1512</v>
      </c>
      <c r="F1752" t="s">
        <v>29262</v>
      </c>
      <c r="G1752" t="s">
        <v>987</v>
      </c>
      <c r="H1752" t="s">
        <v>28931</v>
      </c>
      <c r="J1752" t="s">
        <v>1029</v>
      </c>
      <c r="K1752" t="s">
        <v>29259</v>
      </c>
      <c r="L1752" t="s">
        <v>8424</v>
      </c>
      <c r="P1752" s="182">
        <v>43683</v>
      </c>
      <c r="Q1752" t="s">
        <v>36843</v>
      </c>
      <c r="R1752" t="s">
        <v>37147</v>
      </c>
      <c r="S1752" t="s">
        <v>1072</v>
      </c>
      <c r="T1752" t="s">
        <v>1507</v>
      </c>
      <c r="U1752" t="s">
        <v>8513</v>
      </c>
      <c r="V1752" t="s">
        <v>999</v>
      </c>
      <c r="W1752" t="s">
        <v>1023</v>
      </c>
      <c r="X1752" t="s">
        <v>1512</v>
      </c>
    </row>
    <row r="1753" spans="1:24" x14ac:dyDescent="0.35">
      <c r="A1753" t="s">
        <v>7690</v>
      </c>
      <c r="B1753" t="s">
        <v>7690</v>
      </c>
      <c r="D1753">
        <v>50628771</v>
      </c>
      <c r="E1753" t="s">
        <v>1512</v>
      </c>
      <c r="F1753" t="s">
        <v>29262</v>
      </c>
      <c r="G1753" t="s">
        <v>987</v>
      </c>
      <c r="H1753" t="s">
        <v>28931</v>
      </c>
      <c r="J1753" t="s">
        <v>1029</v>
      </c>
      <c r="K1753" t="s">
        <v>29259</v>
      </c>
      <c r="L1753" t="s">
        <v>8424</v>
      </c>
      <c r="P1753" s="182">
        <v>43683</v>
      </c>
      <c r="Q1753" t="s">
        <v>36841</v>
      </c>
      <c r="R1753" t="s">
        <v>34244</v>
      </c>
      <c r="S1753" t="s">
        <v>1072</v>
      </c>
      <c r="T1753" t="s">
        <v>1507</v>
      </c>
      <c r="U1753" t="s">
        <v>8513</v>
      </c>
      <c r="V1753" t="s">
        <v>999</v>
      </c>
      <c r="W1753" t="s">
        <v>1014</v>
      </c>
      <c r="X1753" t="s">
        <v>1512</v>
      </c>
    </row>
    <row r="1754" spans="1:24" x14ac:dyDescent="0.35">
      <c r="A1754" t="s">
        <v>7690</v>
      </c>
      <c r="B1754" t="s">
        <v>7690</v>
      </c>
      <c r="D1754">
        <v>50628771</v>
      </c>
      <c r="E1754" t="s">
        <v>1512</v>
      </c>
      <c r="F1754" t="s">
        <v>29262</v>
      </c>
      <c r="G1754" t="s">
        <v>987</v>
      </c>
      <c r="H1754" t="s">
        <v>28931</v>
      </c>
      <c r="J1754" t="s">
        <v>1029</v>
      </c>
      <c r="K1754" t="s">
        <v>29259</v>
      </c>
      <c r="L1754" t="s">
        <v>8424</v>
      </c>
      <c r="P1754" s="182">
        <v>43683</v>
      </c>
      <c r="Q1754" t="s">
        <v>29418</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29262</v>
      </c>
      <c r="G1755" t="s">
        <v>987</v>
      </c>
      <c r="H1755" t="s">
        <v>28931</v>
      </c>
      <c r="J1755" t="s">
        <v>1029</v>
      </c>
      <c r="K1755" t="s">
        <v>29259</v>
      </c>
      <c r="L1755" t="s">
        <v>8424</v>
      </c>
      <c r="P1755" s="182">
        <v>43683</v>
      </c>
      <c r="Q1755" t="s">
        <v>29281</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29262</v>
      </c>
      <c r="G1756" t="s">
        <v>987</v>
      </c>
      <c r="H1756" t="s">
        <v>28931</v>
      </c>
      <c r="J1756" t="s">
        <v>1029</v>
      </c>
      <c r="K1756" t="s">
        <v>29259</v>
      </c>
      <c r="L1756" t="s">
        <v>8424</v>
      </c>
      <c r="P1756" s="182">
        <v>43683</v>
      </c>
      <c r="Q1756" t="s">
        <v>34241</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29262</v>
      </c>
      <c r="G1757" t="s">
        <v>987</v>
      </c>
      <c r="H1757" t="s">
        <v>28931</v>
      </c>
      <c r="J1757" t="s">
        <v>1029</v>
      </c>
      <c r="K1757" t="s">
        <v>29259</v>
      </c>
      <c r="L1757" t="s">
        <v>8424</v>
      </c>
      <c r="P1757" s="182">
        <v>43683</v>
      </c>
      <c r="Q1757" t="s">
        <v>36844</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29262</v>
      </c>
      <c r="G1758" t="s">
        <v>987</v>
      </c>
      <c r="H1758" t="s">
        <v>28931</v>
      </c>
      <c r="J1758" t="s">
        <v>1029</v>
      </c>
      <c r="K1758" t="s">
        <v>29259</v>
      </c>
      <c r="L1758" t="s">
        <v>8424</v>
      </c>
      <c r="P1758" s="182">
        <v>43683</v>
      </c>
      <c r="Q1758" t="s">
        <v>36738</v>
      </c>
      <c r="R1758" t="s">
        <v>36739</v>
      </c>
      <c r="S1758" t="s">
        <v>1072</v>
      </c>
      <c r="T1758" t="s">
        <v>1507</v>
      </c>
      <c r="U1758" t="s">
        <v>8513</v>
      </c>
      <c r="X1758" t="s">
        <v>1512</v>
      </c>
    </row>
    <row r="1759" spans="1:24" x14ac:dyDescent="0.35">
      <c r="A1759" t="s">
        <v>7690</v>
      </c>
      <c r="B1759" t="s">
        <v>7690</v>
      </c>
      <c r="D1759">
        <v>50628771</v>
      </c>
      <c r="E1759" t="s">
        <v>1512</v>
      </c>
      <c r="F1759" t="s">
        <v>29262</v>
      </c>
      <c r="G1759" t="s">
        <v>987</v>
      </c>
      <c r="H1759" t="s">
        <v>28931</v>
      </c>
      <c r="J1759" t="s">
        <v>1029</v>
      </c>
      <c r="K1759" t="s">
        <v>29259</v>
      </c>
      <c r="L1759" t="s">
        <v>8424</v>
      </c>
      <c r="P1759" s="182">
        <v>43683</v>
      </c>
      <c r="Q1759" t="s">
        <v>36835</v>
      </c>
      <c r="R1759" t="s">
        <v>29394</v>
      </c>
      <c r="S1759" t="s">
        <v>1072</v>
      </c>
      <c r="T1759" t="s">
        <v>1507</v>
      </c>
      <c r="U1759" t="s">
        <v>8513</v>
      </c>
      <c r="V1759" t="s">
        <v>981</v>
      </c>
      <c r="W1759" t="s">
        <v>999</v>
      </c>
      <c r="X1759" t="s">
        <v>1512</v>
      </c>
    </row>
    <row r="1760" spans="1:24" x14ac:dyDescent="0.35">
      <c r="A1760" t="s">
        <v>7690</v>
      </c>
      <c r="B1760" t="s">
        <v>7690</v>
      </c>
      <c r="D1760">
        <v>50628771</v>
      </c>
      <c r="E1760" t="s">
        <v>1512</v>
      </c>
      <c r="F1760" t="s">
        <v>29262</v>
      </c>
      <c r="G1760" t="s">
        <v>987</v>
      </c>
      <c r="H1760" t="s">
        <v>28931</v>
      </c>
      <c r="J1760" t="s">
        <v>1029</v>
      </c>
      <c r="K1760" t="s">
        <v>29259</v>
      </c>
      <c r="L1760" t="s">
        <v>8424</v>
      </c>
      <c r="P1760" s="182">
        <v>43683</v>
      </c>
      <c r="Q1760" t="s">
        <v>34242</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29262</v>
      </c>
      <c r="G1761" t="s">
        <v>987</v>
      </c>
      <c r="H1761" t="s">
        <v>28931</v>
      </c>
      <c r="J1761" t="s">
        <v>1029</v>
      </c>
      <c r="K1761" t="s">
        <v>29259</v>
      </c>
      <c r="L1761" t="s">
        <v>8424</v>
      </c>
      <c r="P1761" s="182">
        <v>43683</v>
      </c>
      <c r="Q1761" t="s">
        <v>36840</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29262</v>
      </c>
      <c r="G1762" t="s">
        <v>987</v>
      </c>
      <c r="H1762" t="s">
        <v>28931</v>
      </c>
      <c r="J1762" t="s">
        <v>1029</v>
      </c>
      <c r="K1762" t="s">
        <v>29259</v>
      </c>
      <c r="L1762" t="s">
        <v>8424</v>
      </c>
      <c r="P1762" s="182">
        <v>43683</v>
      </c>
      <c r="Q1762" t="s">
        <v>29420</v>
      </c>
      <c r="R1762" t="s">
        <v>37148</v>
      </c>
      <c r="S1762" t="s">
        <v>1072</v>
      </c>
      <c r="T1762" t="s">
        <v>1507</v>
      </c>
      <c r="U1762" t="s">
        <v>8513</v>
      </c>
      <c r="V1762" t="s">
        <v>981</v>
      </c>
      <c r="W1762" t="s">
        <v>1014</v>
      </c>
      <c r="X1762" t="s">
        <v>1512</v>
      </c>
    </row>
    <row r="1763" spans="1:24" x14ac:dyDescent="0.35">
      <c r="A1763" t="s">
        <v>7690</v>
      </c>
      <c r="B1763" t="s">
        <v>7690</v>
      </c>
      <c r="D1763">
        <v>50628771</v>
      </c>
      <c r="E1763" t="s">
        <v>1512</v>
      </c>
      <c r="F1763" t="s">
        <v>29262</v>
      </c>
      <c r="G1763" t="s">
        <v>987</v>
      </c>
      <c r="H1763" t="s">
        <v>28931</v>
      </c>
      <c r="J1763" t="s">
        <v>1029</v>
      </c>
      <c r="K1763" t="s">
        <v>29259</v>
      </c>
      <c r="L1763" t="s">
        <v>8424</v>
      </c>
      <c r="P1763" s="182">
        <v>43683</v>
      </c>
      <c r="Q1763" t="s">
        <v>29301</v>
      </c>
      <c r="R1763" t="s">
        <v>37146</v>
      </c>
      <c r="S1763" t="s">
        <v>1072</v>
      </c>
      <c r="T1763" t="s">
        <v>1507</v>
      </c>
      <c r="U1763" t="s">
        <v>8513</v>
      </c>
      <c r="V1763" t="s">
        <v>981</v>
      </c>
      <c r="W1763" t="s">
        <v>1014</v>
      </c>
      <c r="X1763" t="s">
        <v>1512</v>
      </c>
    </row>
    <row r="1764" spans="1:24" x14ac:dyDescent="0.35">
      <c r="A1764" t="s">
        <v>7690</v>
      </c>
      <c r="B1764" t="s">
        <v>7690</v>
      </c>
      <c r="D1764">
        <v>50628783</v>
      </c>
      <c r="E1764" t="s">
        <v>1537</v>
      </c>
      <c r="F1764" t="s">
        <v>29289</v>
      </c>
      <c r="G1764" t="s">
        <v>987</v>
      </c>
      <c r="H1764" t="s">
        <v>28931</v>
      </c>
      <c r="J1764" t="s">
        <v>1029</v>
      </c>
      <c r="K1764" t="s">
        <v>29147</v>
      </c>
      <c r="L1764" t="s">
        <v>8424</v>
      </c>
      <c r="P1764" s="182">
        <v>43683</v>
      </c>
      <c r="Q1764" t="s">
        <v>29281</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29289</v>
      </c>
      <c r="G1765" t="s">
        <v>987</v>
      </c>
      <c r="H1765" t="s">
        <v>28931</v>
      </c>
      <c r="J1765" t="s">
        <v>1029</v>
      </c>
      <c r="K1765" t="s">
        <v>29147</v>
      </c>
      <c r="L1765" t="s">
        <v>8424</v>
      </c>
      <c r="P1765" s="182">
        <v>43683</v>
      </c>
      <c r="Q1765" t="s">
        <v>29420</v>
      </c>
      <c r="R1765" t="s">
        <v>37148</v>
      </c>
      <c r="S1765" t="s">
        <v>1072</v>
      </c>
      <c r="T1765" t="s">
        <v>1507</v>
      </c>
      <c r="U1765" t="s">
        <v>8513</v>
      </c>
      <c r="V1765" t="s">
        <v>981</v>
      </c>
      <c r="W1765" t="s">
        <v>1014</v>
      </c>
      <c r="X1765" t="s">
        <v>1537</v>
      </c>
    </row>
    <row r="1766" spans="1:24" x14ac:dyDescent="0.35">
      <c r="A1766" t="s">
        <v>7690</v>
      </c>
      <c r="B1766" t="s">
        <v>7690</v>
      </c>
      <c r="D1766">
        <v>50628783</v>
      </c>
      <c r="E1766" t="s">
        <v>1537</v>
      </c>
      <c r="F1766" t="s">
        <v>29289</v>
      </c>
      <c r="G1766" t="s">
        <v>987</v>
      </c>
      <c r="H1766" t="s">
        <v>28931</v>
      </c>
      <c r="J1766" t="s">
        <v>1029</v>
      </c>
      <c r="K1766" t="s">
        <v>29147</v>
      </c>
      <c r="L1766" t="s">
        <v>8424</v>
      </c>
      <c r="P1766" s="182">
        <v>43683</v>
      </c>
      <c r="Q1766" t="s">
        <v>29301</v>
      </c>
      <c r="R1766" t="s">
        <v>37146</v>
      </c>
      <c r="S1766" t="s">
        <v>1072</v>
      </c>
      <c r="T1766" t="s">
        <v>1507</v>
      </c>
      <c r="U1766" t="s">
        <v>8513</v>
      </c>
      <c r="V1766" t="s">
        <v>981</v>
      </c>
      <c r="W1766" t="s">
        <v>1014</v>
      </c>
      <c r="X1766" t="s">
        <v>1537</v>
      </c>
    </row>
    <row r="1767" spans="1:24" x14ac:dyDescent="0.35">
      <c r="A1767" t="s">
        <v>7690</v>
      </c>
      <c r="B1767" t="s">
        <v>7690</v>
      </c>
      <c r="D1767">
        <v>50628783</v>
      </c>
      <c r="E1767" t="s">
        <v>1537</v>
      </c>
      <c r="F1767" t="s">
        <v>29289</v>
      </c>
      <c r="G1767" t="s">
        <v>987</v>
      </c>
      <c r="H1767" t="s">
        <v>28931</v>
      </c>
      <c r="J1767" t="s">
        <v>1029</v>
      </c>
      <c r="K1767" t="s">
        <v>29147</v>
      </c>
      <c r="L1767" t="s">
        <v>8424</v>
      </c>
      <c r="P1767" s="182">
        <v>43683</v>
      </c>
      <c r="Q1767" t="s">
        <v>36843</v>
      </c>
      <c r="R1767" t="s">
        <v>37147</v>
      </c>
      <c r="S1767" t="s">
        <v>1072</v>
      </c>
      <c r="T1767" t="s">
        <v>1507</v>
      </c>
      <c r="U1767" t="s">
        <v>8513</v>
      </c>
      <c r="V1767" t="s">
        <v>999</v>
      </c>
      <c r="W1767" t="s">
        <v>1023</v>
      </c>
      <c r="X1767" t="s">
        <v>1537</v>
      </c>
    </row>
    <row r="1768" spans="1:24" x14ac:dyDescent="0.35">
      <c r="A1768" t="s">
        <v>7690</v>
      </c>
      <c r="B1768" t="s">
        <v>7690</v>
      </c>
      <c r="D1768">
        <v>50628783</v>
      </c>
      <c r="E1768" t="s">
        <v>1537</v>
      </c>
      <c r="F1768" t="s">
        <v>29289</v>
      </c>
      <c r="G1768" t="s">
        <v>987</v>
      </c>
      <c r="H1768" t="s">
        <v>28931</v>
      </c>
      <c r="J1768" t="s">
        <v>1029</v>
      </c>
      <c r="K1768" t="s">
        <v>29147</v>
      </c>
      <c r="L1768" t="s">
        <v>8424</v>
      </c>
      <c r="P1768" s="182">
        <v>43683</v>
      </c>
      <c r="Q1768" t="s">
        <v>36841</v>
      </c>
      <c r="R1768" t="s">
        <v>34244</v>
      </c>
      <c r="S1768" t="s">
        <v>1072</v>
      </c>
      <c r="T1768" t="s">
        <v>1507</v>
      </c>
      <c r="U1768" t="s">
        <v>8513</v>
      </c>
      <c r="V1768" t="s">
        <v>999</v>
      </c>
      <c r="W1768" t="s">
        <v>1014</v>
      </c>
      <c r="X1768" t="s">
        <v>1537</v>
      </c>
    </row>
    <row r="1769" spans="1:24" x14ac:dyDescent="0.35">
      <c r="A1769" t="s">
        <v>7690</v>
      </c>
      <c r="B1769" t="s">
        <v>7690</v>
      </c>
      <c r="D1769">
        <v>50628783</v>
      </c>
      <c r="E1769" t="s">
        <v>1537</v>
      </c>
      <c r="F1769" t="s">
        <v>29289</v>
      </c>
      <c r="G1769" t="s">
        <v>987</v>
      </c>
      <c r="H1769" t="s">
        <v>28931</v>
      </c>
      <c r="J1769" t="s">
        <v>1029</v>
      </c>
      <c r="K1769" t="s">
        <v>29147</v>
      </c>
      <c r="L1769" t="s">
        <v>8424</v>
      </c>
      <c r="P1769" s="182">
        <v>43683</v>
      </c>
      <c r="Q1769" t="s">
        <v>36844</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29289</v>
      </c>
      <c r="G1770" t="s">
        <v>987</v>
      </c>
      <c r="H1770" t="s">
        <v>28931</v>
      </c>
      <c r="J1770" t="s">
        <v>1029</v>
      </c>
      <c r="K1770" t="s">
        <v>29147</v>
      </c>
      <c r="L1770" t="s">
        <v>8424</v>
      </c>
      <c r="P1770" s="182">
        <v>43683</v>
      </c>
      <c r="Q1770" t="s">
        <v>34242</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29289</v>
      </c>
      <c r="G1771" t="s">
        <v>987</v>
      </c>
      <c r="H1771" t="s">
        <v>28931</v>
      </c>
      <c r="J1771" t="s">
        <v>1029</v>
      </c>
      <c r="K1771" t="s">
        <v>29147</v>
      </c>
      <c r="L1771" t="s">
        <v>8424</v>
      </c>
      <c r="P1771" s="182">
        <v>43683</v>
      </c>
      <c r="Q1771" t="s">
        <v>36840</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29289</v>
      </c>
      <c r="G1772" t="s">
        <v>987</v>
      </c>
      <c r="H1772" t="s">
        <v>28931</v>
      </c>
      <c r="J1772" t="s">
        <v>1029</v>
      </c>
      <c r="K1772" t="s">
        <v>29147</v>
      </c>
      <c r="L1772" t="s">
        <v>8424</v>
      </c>
      <c r="P1772" s="182">
        <v>43683</v>
      </c>
      <c r="Q1772" t="s">
        <v>34241</v>
      </c>
      <c r="R1772" t="s">
        <v>10303</v>
      </c>
      <c r="S1772" t="s">
        <v>1072</v>
      </c>
      <c r="T1772" t="s">
        <v>1507</v>
      </c>
      <c r="U1772" t="s">
        <v>8513</v>
      </c>
      <c r="V1772" t="s">
        <v>999</v>
      </c>
      <c r="W1772" t="s">
        <v>1014</v>
      </c>
      <c r="X1772" t="s">
        <v>1537</v>
      </c>
    </row>
    <row r="1773" spans="1:24" x14ac:dyDescent="0.35">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82">
        <v>43101</v>
      </c>
      <c r="Q1773" t="s">
        <v>9947</v>
      </c>
      <c r="R1773" t="s">
        <v>37208</v>
      </c>
      <c r="S1773" t="s">
        <v>1068</v>
      </c>
      <c r="T1773" t="s">
        <v>34005</v>
      </c>
      <c r="U1773" t="s">
        <v>8659</v>
      </c>
      <c r="V1773" t="s">
        <v>999</v>
      </c>
      <c r="W1773" t="s">
        <v>1014</v>
      </c>
      <c r="X1773" t="s">
        <v>1775</v>
      </c>
    </row>
    <row r="1774" spans="1:24" x14ac:dyDescent="0.35">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82">
        <v>43101</v>
      </c>
      <c r="Q1774" t="s">
        <v>9947</v>
      </c>
      <c r="R1774" t="s">
        <v>37208</v>
      </c>
      <c r="S1774" t="s">
        <v>1068</v>
      </c>
      <c r="T1774" t="s">
        <v>34005</v>
      </c>
      <c r="U1774" t="s">
        <v>8659</v>
      </c>
      <c r="V1774" t="s">
        <v>999</v>
      </c>
      <c r="W1774" t="s">
        <v>1014</v>
      </c>
      <c r="X1774" t="s">
        <v>1775</v>
      </c>
    </row>
    <row r="1775" spans="1:24" x14ac:dyDescent="0.35">
      <c r="A1775" t="s">
        <v>7620</v>
      </c>
      <c r="B1775" t="s">
        <v>7617</v>
      </c>
      <c r="C1775" t="s">
        <v>29524</v>
      </c>
      <c r="D1775">
        <v>50613434</v>
      </c>
      <c r="E1775" t="s">
        <v>34019</v>
      </c>
      <c r="F1775" t="s">
        <v>34224</v>
      </c>
      <c r="G1775" t="s">
        <v>1004</v>
      </c>
      <c r="H1775" t="s">
        <v>970</v>
      </c>
      <c r="I1775" t="s">
        <v>29517</v>
      </c>
      <c r="J1775" t="s">
        <v>990</v>
      </c>
      <c r="K1775" t="s">
        <v>36710</v>
      </c>
      <c r="L1775" t="s">
        <v>29518</v>
      </c>
      <c r="P1775" s="182">
        <v>44928</v>
      </c>
      <c r="Q1775" t="s">
        <v>34222</v>
      </c>
      <c r="R1775" t="s">
        <v>37177</v>
      </c>
      <c r="S1775" t="s">
        <v>1057</v>
      </c>
      <c r="T1775" t="s">
        <v>1147</v>
      </c>
      <c r="U1775" t="s">
        <v>8470</v>
      </c>
      <c r="V1775" t="s">
        <v>999</v>
      </c>
      <c r="W1775" t="s">
        <v>999</v>
      </c>
      <c r="X1775" t="s">
        <v>34019</v>
      </c>
    </row>
    <row r="1776" spans="1:24" x14ac:dyDescent="0.35">
      <c r="A1776" t="s">
        <v>8027</v>
      </c>
      <c r="B1776" t="s">
        <v>7688</v>
      </c>
      <c r="C1776" t="s">
        <v>8027</v>
      </c>
      <c r="D1776">
        <v>50396589</v>
      </c>
      <c r="E1776" t="s">
        <v>2294</v>
      </c>
      <c r="F1776" t="s">
        <v>34360</v>
      </c>
      <c r="G1776" t="s">
        <v>1018</v>
      </c>
      <c r="H1776" t="s">
        <v>28931</v>
      </c>
      <c r="I1776" t="s">
        <v>618</v>
      </c>
      <c r="J1776" t="s">
        <v>1029</v>
      </c>
      <c r="K1776" t="s">
        <v>36707</v>
      </c>
      <c r="L1776" t="s">
        <v>34361</v>
      </c>
      <c r="P1776" s="182">
        <v>43614</v>
      </c>
      <c r="Q1776" t="s">
        <v>34357</v>
      </c>
      <c r="R1776" t="s">
        <v>34358</v>
      </c>
      <c r="S1776" t="s">
        <v>1061</v>
      </c>
      <c r="T1776" t="s">
        <v>1062</v>
      </c>
      <c r="U1776" t="s">
        <v>1091</v>
      </c>
      <c r="V1776" t="s">
        <v>999</v>
      </c>
      <c r="W1776" t="s">
        <v>1014</v>
      </c>
      <c r="X1776" t="s">
        <v>2294</v>
      </c>
    </row>
    <row r="1777" spans="1:24" x14ac:dyDescent="0.35">
      <c r="A1777" t="s">
        <v>7690</v>
      </c>
      <c r="B1777" t="s">
        <v>7690</v>
      </c>
      <c r="D1777">
        <v>50628664</v>
      </c>
      <c r="E1777" t="s">
        <v>1528</v>
      </c>
      <c r="F1777" t="s">
        <v>29277</v>
      </c>
      <c r="G1777" t="s">
        <v>987</v>
      </c>
      <c r="H1777" t="s">
        <v>28931</v>
      </c>
      <c r="J1777" t="s">
        <v>1029</v>
      </c>
      <c r="K1777" t="s">
        <v>29139</v>
      </c>
      <c r="L1777" t="s">
        <v>8424</v>
      </c>
      <c r="P1777" s="182">
        <v>43683</v>
      </c>
      <c r="Q1777" t="s">
        <v>36835</v>
      </c>
      <c r="R1777" t="s">
        <v>29394</v>
      </c>
      <c r="S1777" t="s">
        <v>1072</v>
      </c>
      <c r="T1777" t="s">
        <v>1507</v>
      </c>
      <c r="U1777" t="s">
        <v>8513</v>
      </c>
      <c r="V1777" t="s">
        <v>981</v>
      </c>
      <c r="W1777" t="s">
        <v>999</v>
      </c>
      <c r="X1777" t="s">
        <v>1528</v>
      </c>
    </row>
    <row r="1778" spans="1:24" x14ac:dyDescent="0.35">
      <c r="A1778" t="s">
        <v>7690</v>
      </c>
      <c r="B1778" t="s">
        <v>7690</v>
      </c>
      <c r="D1778">
        <v>50628664</v>
      </c>
      <c r="E1778" t="s">
        <v>1528</v>
      </c>
      <c r="F1778" t="s">
        <v>29277</v>
      </c>
      <c r="G1778" t="s">
        <v>987</v>
      </c>
      <c r="H1778" t="s">
        <v>28931</v>
      </c>
      <c r="J1778" t="s">
        <v>1029</v>
      </c>
      <c r="K1778" t="s">
        <v>29139</v>
      </c>
      <c r="L1778" t="s">
        <v>8424</v>
      </c>
      <c r="P1778" s="182">
        <v>43683</v>
      </c>
      <c r="Q1778" t="s">
        <v>36738</v>
      </c>
      <c r="R1778" t="s">
        <v>36739</v>
      </c>
      <c r="S1778" t="s">
        <v>1072</v>
      </c>
      <c r="T1778" t="s">
        <v>1507</v>
      </c>
      <c r="U1778" t="s">
        <v>8513</v>
      </c>
      <c r="X1778" t="s">
        <v>1528</v>
      </c>
    </row>
    <row r="1779" spans="1:24" x14ac:dyDescent="0.35">
      <c r="A1779" t="s">
        <v>7690</v>
      </c>
      <c r="B1779" t="s">
        <v>7690</v>
      </c>
      <c r="D1779">
        <v>50628664</v>
      </c>
      <c r="E1779" t="s">
        <v>1528</v>
      </c>
      <c r="F1779" t="s">
        <v>29277</v>
      </c>
      <c r="G1779" t="s">
        <v>987</v>
      </c>
      <c r="H1779" t="s">
        <v>28931</v>
      </c>
      <c r="J1779" t="s">
        <v>1029</v>
      </c>
      <c r="K1779" t="s">
        <v>29139</v>
      </c>
      <c r="L1779" t="s">
        <v>8424</v>
      </c>
      <c r="P1779" s="182">
        <v>43683</v>
      </c>
      <c r="Q1779" t="s">
        <v>36842</v>
      </c>
      <c r="R1779" t="s">
        <v>37145</v>
      </c>
      <c r="S1779" t="s">
        <v>1072</v>
      </c>
      <c r="T1779" t="s">
        <v>1507</v>
      </c>
      <c r="U1779" t="s">
        <v>8513</v>
      </c>
      <c r="V1779" t="s">
        <v>999</v>
      </c>
      <c r="W1779" t="s">
        <v>1014</v>
      </c>
      <c r="X1779" t="s">
        <v>1528</v>
      </c>
    </row>
    <row r="1780" spans="1:24" x14ac:dyDescent="0.35">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82">
        <v>44927</v>
      </c>
      <c r="Q1780" t="s">
        <v>9125</v>
      </c>
      <c r="R1780" t="s">
        <v>36887</v>
      </c>
      <c r="S1780" t="s">
        <v>1064</v>
      </c>
      <c r="T1780" t="s">
        <v>1371</v>
      </c>
      <c r="U1780" t="s">
        <v>8468</v>
      </c>
      <c r="V1780" t="s">
        <v>999</v>
      </c>
      <c r="W1780" t="s">
        <v>1014</v>
      </c>
      <c r="X1780" t="s">
        <v>1375</v>
      </c>
    </row>
    <row r="1781" spans="1:24" x14ac:dyDescent="0.35">
      <c r="A1781" t="s">
        <v>37266</v>
      </c>
      <c r="B1781" t="s">
        <v>37266</v>
      </c>
      <c r="C1781" t="s">
        <v>37266</v>
      </c>
      <c r="D1781">
        <v>50541735</v>
      </c>
      <c r="E1781" t="s">
        <v>2235</v>
      </c>
      <c r="F1781" t="s">
        <v>35941</v>
      </c>
      <c r="G1781" t="s">
        <v>969</v>
      </c>
      <c r="H1781" t="s">
        <v>988</v>
      </c>
      <c r="I1781" t="s">
        <v>1011</v>
      </c>
      <c r="J1781" t="s">
        <v>1044</v>
      </c>
      <c r="K1781" t="s">
        <v>29048</v>
      </c>
      <c r="L1781" t="s">
        <v>1083</v>
      </c>
      <c r="P1781" s="182">
        <v>43101</v>
      </c>
      <c r="Q1781" t="s">
        <v>9180</v>
      </c>
      <c r="R1781" t="s">
        <v>35939</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82">
        <v>43467</v>
      </c>
      <c r="Q1782" t="s">
        <v>34599</v>
      </c>
      <c r="R1782" t="s">
        <v>36894</v>
      </c>
      <c r="S1782" t="s">
        <v>1074</v>
      </c>
      <c r="T1782" t="s">
        <v>2067</v>
      </c>
      <c r="U1782" t="s">
        <v>8444</v>
      </c>
      <c r="V1782" t="s">
        <v>999</v>
      </c>
      <c r="W1782" t="s">
        <v>1014</v>
      </c>
      <c r="X1782" t="s">
        <v>2069</v>
      </c>
    </row>
    <row r="1783" spans="1:24" x14ac:dyDescent="0.35">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82">
        <v>44928</v>
      </c>
      <c r="Q1783" t="s">
        <v>29573</v>
      </c>
      <c r="R1783" t="s">
        <v>37259</v>
      </c>
      <c r="S1783" t="s">
        <v>1057</v>
      </c>
      <c r="T1783" t="s">
        <v>1147</v>
      </c>
      <c r="U1783" t="s">
        <v>1082</v>
      </c>
      <c r="V1783" t="s">
        <v>999</v>
      </c>
      <c r="W1783" t="s">
        <v>1014</v>
      </c>
      <c r="X1783" t="s">
        <v>1880</v>
      </c>
    </row>
    <row r="1784" spans="1:24" x14ac:dyDescent="0.35">
      <c r="A1784" t="s">
        <v>28992</v>
      </c>
      <c r="B1784" t="s">
        <v>7617</v>
      </c>
      <c r="C1784" t="s">
        <v>28992</v>
      </c>
      <c r="D1784">
        <v>50679094</v>
      </c>
      <c r="E1784" t="s">
        <v>36145</v>
      </c>
      <c r="F1784" t="s">
        <v>36300</v>
      </c>
      <c r="G1784" t="s">
        <v>969</v>
      </c>
      <c r="H1784" t="s">
        <v>988</v>
      </c>
      <c r="I1784" t="s">
        <v>1011</v>
      </c>
      <c r="J1784" t="s">
        <v>1020</v>
      </c>
      <c r="K1784" t="s">
        <v>29116</v>
      </c>
      <c r="L1784" t="s">
        <v>29731</v>
      </c>
      <c r="P1784" s="182">
        <v>45292</v>
      </c>
      <c r="Q1784" t="s">
        <v>29802</v>
      </c>
      <c r="R1784" t="s">
        <v>37368</v>
      </c>
      <c r="S1784" t="s">
        <v>1064</v>
      </c>
      <c r="T1784" t="s">
        <v>1212</v>
      </c>
      <c r="U1784" t="s">
        <v>8511</v>
      </c>
      <c r="V1784" t="s">
        <v>1014</v>
      </c>
      <c r="W1784" t="s">
        <v>1023</v>
      </c>
      <c r="X1784" t="s">
        <v>36145</v>
      </c>
    </row>
    <row r="1785" spans="1:24" x14ac:dyDescent="0.35">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82">
        <v>43101</v>
      </c>
      <c r="Q1785" t="s">
        <v>34497</v>
      </c>
      <c r="R1785" t="s">
        <v>36340</v>
      </c>
      <c r="S1785" t="s">
        <v>1070</v>
      </c>
      <c r="T1785" t="s">
        <v>1204</v>
      </c>
      <c r="U1785" t="s">
        <v>8441</v>
      </c>
      <c r="V1785" t="s">
        <v>981</v>
      </c>
      <c r="W1785" t="s">
        <v>999</v>
      </c>
      <c r="X1785" t="s">
        <v>1235</v>
      </c>
    </row>
    <row r="1786" spans="1:24" x14ac:dyDescent="0.35">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82">
        <v>43101</v>
      </c>
      <c r="Q1786" t="s">
        <v>9100</v>
      </c>
      <c r="R1786" t="s">
        <v>35994</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35514</v>
      </c>
      <c r="G1787" t="s">
        <v>969</v>
      </c>
      <c r="H1787" t="s">
        <v>988</v>
      </c>
      <c r="I1787" t="s">
        <v>618</v>
      </c>
      <c r="J1787" t="s">
        <v>1020</v>
      </c>
      <c r="K1787" t="s">
        <v>29048</v>
      </c>
      <c r="L1787" t="s">
        <v>1083</v>
      </c>
      <c r="P1787" s="182">
        <v>43101</v>
      </c>
      <c r="Q1787" t="s">
        <v>8926</v>
      </c>
      <c r="R1787" t="s">
        <v>36039</v>
      </c>
      <c r="S1787" t="s">
        <v>1070</v>
      </c>
      <c r="T1787" t="s">
        <v>2370</v>
      </c>
      <c r="U1787" t="s">
        <v>8449</v>
      </c>
      <c r="V1787" t="s">
        <v>1014</v>
      </c>
      <c r="W1787" t="s">
        <v>1023</v>
      </c>
      <c r="X1787" t="s">
        <v>2383</v>
      </c>
    </row>
    <row r="1788" spans="1:24" x14ac:dyDescent="0.35">
      <c r="A1788" t="s">
        <v>29884</v>
      </c>
      <c r="B1788" t="s">
        <v>29884</v>
      </c>
      <c r="C1788" t="s">
        <v>29884</v>
      </c>
      <c r="D1788">
        <v>50613309</v>
      </c>
      <c r="E1788" t="s">
        <v>37074</v>
      </c>
      <c r="F1788" t="s">
        <v>37243</v>
      </c>
      <c r="G1788" t="s">
        <v>969</v>
      </c>
      <c r="H1788" t="s">
        <v>28931</v>
      </c>
      <c r="I1788" t="s">
        <v>29085</v>
      </c>
      <c r="J1788" t="s">
        <v>1020</v>
      </c>
      <c r="K1788" t="s">
        <v>29086</v>
      </c>
      <c r="L1788" t="s">
        <v>1087</v>
      </c>
      <c r="P1788" s="182">
        <v>44928</v>
      </c>
      <c r="Q1788" t="s">
        <v>37241</v>
      </c>
      <c r="R1788" t="s">
        <v>37242</v>
      </c>
      <c r="S1788" t="s">
        <v>1057</v>
      </c>
      <c r="T1788" t="s">
        <v>1147</v>
      </c>
      <c r="U1788" t="s">
        <v>8440</v>
      </c>
      <c r="V1788" t="s">
        <v>999</v>
      </c>
      <c r="W1788" t="s">
        <v>999</v>
      </c>
      <c r="X1788" t="s">
        <v>37074</v>
      </c>
    </row>
    <row r="1789" spans="1:24" x14ac:dyDescent="0.35">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82">
        <v>44197</v>
      </c>
      <c r="Q1789" t="s">
        <v>9210</v>
      </c>
      <c r="R1789" t="s">
        <v>34529</v>
      </c>
      <c r="S1789" t="s">
        <v>1061</v>
      </c>
      <c r="T1789" t="s">
        <v>1062</v>
      </c>
      <c r="U1789" t="s">
        <v>1100</v>
      </c>
      <c r="V1789" t="s">
        <v>999</v>
      </c>
      <c r="W1789" t="s">
        <v>1014</v>
      </c>
      <c r="X1789" t="s">
        <v>2436</v>
      </c>
    </row>
    <row r="1790" spans="1:24" x14ac:dyDescent="0.35">
      <c r="A1790" t="s">
        <v>7690</v>
      </c>
      <c r="B1790" t="s">
        <v>7690</v>
      </c>
      <c r="D1790">
        <v>50628760</v>
      </c>
      <c r="E1790" t="s">
        <v>1654</v>
      </c>
      <c r="F1790" t="s">
        <v>29400</v>
      </c>
      <c r="G1790" t="s">
        <v>987</v>
      </c>
      <c r="H1790" t="s">
        <v>28931</v>
      </c>
      <c r="J1790" t="s">
        <v>1029</v>
      </c>
      <c r="K1790" t="s">
        <v>28938</v>
      </c>
      <c r="L1790" t="s">
        <v>8424</v>
      </c>
      <c r="P1790" s="182">
        <v>43683</v>
      </c>
      <c r="Q1790" t="s">
        <v>36840</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29400</v>
      </c>
      <c r="G1791" t="s">
        <v>987</v>
      </c>
      <c r="H1791" t="s">
        <v>28931</v>
      </c>
      <c r="J1791" t="s">
        <v>1029</v>
      </c>
      <c r="K1791" t="s">
        <v>28938</v>
      </c>
      <c r="L1791" t="s">
        <v>8424</v>
      </c>
      <c r="P1791" s="182">
        <v>43683</v>
      </c>
      <c r="Q1791" t="s">
        <v>36835</v>
      </c>
      <c r="R1791" t="s">
        <v>29394</v>
      </c>
      <c r="S1791" t="s">
        <v>1072</v>
      </c>
      <c r="T1791" t="s">
        <v>1507</v>
      </c>
      <c r="U1791" t="s">
        <v>8513</v>
      </c>
      <c r="V1791" t="s">
        <v>981</v>
      </c>
      <c r="W1791" t="s">
        <v>999</v>
      </c>
      <c r="X1791" t="s">
        <v>1654</v>
      </c>
    </row>
    <row r="1792" spans="1:24" x14ac:dyDescent="0.35">
      <c r="A1792" t="s">
        <v>7690</v>
      </c>
      <c r="B1792" t="s">
        <v>7690</v>
      </c>
      <c r="D1792">
        <v>50628760</v>
      </c>
      <c r="E1792" t="s">
        <v>1654</v>
      </c>
      <c r="F1792" t="s">
        <v>29400</v>
      </c>
      <c r="G1792" t="s">
        <v>987</v>
      </c>
      <c r="H1792" t="s">
        <v>28931</v>
      </c>
      <c r="J1792" t="s">
        <v>1029</v>
      </c>
      <c r="K1792" t="s">
        <v>28938</v>
      </c>
      <c r="L1792" t="s">
        <v>8424</v>
      </c>
      <c r="P1792" s="182">
        <v>43683</v>
      </c>
      <c r="Q1792" t="s">
        <v>36841</v>
      </c>
      <c r="R1792" t="s">
        <v>34244</v>
      </c>
      <c r="S1792" t="s">
        <v>1072</v>
      </c>
      <c r="T1792" t="s">
        <v>1507</v>
      </c>
      <c r="U1792" t="s">
        <v>8513</v>
      </c>
      <c r="V1792" t="s">
        <v>999</v>
      </c>
      <c r="W1792" t="s">
        <v>1014</v>
      </c>
      <c r="X1792" t="s">
        <v>1654</v>
      </c>
    </row>
    <row r="1793" spans="1:24" x14ac:dyDescent="0.35">
      <c r="A1793" t="s">
        <v>29884</v>
      </c>
      <c r="B1793" t="s">
        <v>29884</v>
      </c>
      <c r="C1793" t="s">
        <v>29884</v>
      </c>
      <c r="D1793">
        <v>50489525</v>
      </c>
      <c r="E1793" t="s">
        <v>37087</v>
      </c>
      <c r="F1793" t="s">
        <v>37330</v>
      </c>
      <c r="G1793" t="s">
        <v>969</v>
      </c>
      <c r="H1793" t="s">
        <v>28931</v>
      </c>
      <c r="I1793" t="s">
        <v>29085</v>
      </c>
      <c r="J1793" t="s">
        <v>1020</v>
      </c>
      <c r="K1793" t="s">
        <v>29086</v>
      </c>
      <c r="L1793" t="s">
        <v>29499</v>
      </c>
      <c r="P1793" s="182">
        <v>43831</v>
      </c>
      <c r="Q1793" t="s">
        <v>37328</v>
      </c>
      <c r="R1793" t="s">
        <v>37329</v>
      </c>
      <c r="S1793" t="s">
        <v>1070</v>
      </c>
      <c r="T1793" t="s">
        <v>1204</v>
      </c>
      <c r="U1793" t="s">
        <v>8440</v>
      </c>
      <c r="V1793" t="s">
        <v>999</v>
      </c>
      <c r="W1793" t="s">
        <v>1014</v>
      </c>
      <c r="X1793" t="s">
        <v>37087</v>
      </c>
    </row>
    <row r="1794" spans="1:24" x14ac:dyDescent="0.35">
      <c r="A1794" t="s">
        <v>7720</v>
      </c>
      <c r="B1794" t="s">
        <v>7720</v>
      </c>
      <c r="C1794" t="s">
        <v>29108</v>
      </c>
      <c r="D1794">
        <v>50406689</v>
      </c>
      <c r="E1794" t="s">
        <v>2960</v>
      </c>
      <c r="F1794" t="s">
        <v>6923</v>
      </c>
      <c r="G1794" t="s">
        <v>1018</v>
      </c>
      <c r="H1794" t="s">
        <v>28931</v>
      </c>
      <c r="I1794" t="s">
        <v>29565</v>
      </c>
      <c r="J1794" t="s">
        <v>1044</v>
      </c>
      <c r="K1794" t="s">
        <v>29045</v>
      </c>
      <c r="L1794" t="s">
        <v>29557</v>
      </c>
      <c r="P1794" s="182">
        <v>43466</v>
      </c>
      <c r="Q1794" t="s">
        <v>35188</v>
      </c>
      <c r="R1794" t="s">
        <v>37015</v>
      </c>
      <c r="S1794" t="s">
        <v>1074</v>
      </c>
      <c r="T1794" t="s">
        <v>2053</v>
      </c>
      <c r="U1794" t="s">
        <v>8510</v>
      </c>
      <c r="V1794" t="s">
        <v>999</v>
      </c>
      <c r="W1794" t="s">
        <v>1014</v>
      </c>
      <c r="X1794" t="s">
        <v>2960</v>
      </c>
    </row>
    <row r="1795" spans="1:24" x14ac:dyDescent="0.35">
      <c r="A1795" t="s">
        <v>7720</v>
      </c>
      <c r="B1795" t="s">
        <v>7720</v>
      </c>
      <c r="C1795" t="s">
        <v>29108</v>
      </c>
      <c r="D1795">
        <v>50406689</v>
      </c>
      <c r="E1795" t="s">
        <v>2960</v>
      </c>
      <c r="F1795" t="s">
        <v>6923</v>
      </c>
      <c r="G1795" t="s">
        <v>1018</v>
      </c>
      <c r="H1795" t="s">
        <v>28931</v>
      </c>
      <c r="I1795" t="s">
        <v>29565</v>
      </c>
      <c r="J1795" t="s">
        <v>1044</v>
      </c>
      <c r="K1795" t="s">
        <v>29045</v>
      </c>
      <c r="L1795" t="s">
        <v>29557</v>
      </c>
      <c r="P1795" s="182">
        <v>43466</v>
      </c>
      <c r="Q1795" t="s">
        <v>35194</v>
      </c>
      <c r="R1795" t="s">
        <v>37017</v>
      </c>
      <c r="S1795" t="s">
        <v>1074</v>
      </c>
      <c r="T1795" t="s">
        <v>2053</v>
      </c>
      <c r="U1795" t="s">
        <v>8510</v>
      </c>
      <c r="V1795" t="s">
        <v>999</v>
      </c>
      <c r="W1795" t="s">
        <v>1014</v>
      </c>
      <c r="X1795" t="s">
        <v>2960</v>
      </c>
    </row>
    <row r="1796" spans="1:24" x14ac:dyDescent="0.35">
      <c r="A1796" t="s">
        <v>7690</v>
      </c>
      <c r="B1796" t="s">
        <v>7690</v>
      </c>
      <c r="D1796">
        <v>50628757</v>
      </c>
      <c r="E1796" t="s">
        <v>1506</v>
      </c>
      <c r="F1796" t="s">
        <v>36741</v>
      </c>
      <c r="G1796" t="s">
        <v>987</v>
      </c>
      <c r="H1796" t="s">
        <v>28931</v>
      </c>
      <c r="J1796" t="s">
        <v>1029</v>
      </c>
      <c r="K1796" t="s">
        <v>29139</v>
      </c>
      <c r="L1796" t="s">
        <v>8424</v>
      </c>
      <c r="P1796" s="182">
        <v>43683</v>
      </c>
      <c r="Q1796" t="s">
        <v>36842</v>
      </c>
      <c r="R1796" t="s">
        <v>37145</v>
      </c>
      <c r="S1796" t="s">
        <v>1072</v>
      </c>
      <c r="T1796" t="s">
        <v>1507</v>
      </c>
      <c r="U1796" t="s">
        <v>8513</v>
      </c>
      <c r="V1796" t="s">
        <v>999</v>
      </c>
      <c r="W1796" t="s">
        <v>1014</v>
      </c>
      <c r="X1796" t="s">
        <v>1506</v>
      </c>
    </row>
    <row r="1797" spans="1:24" x14ac:dyDescent="0.35">
      <c r="A1797" t="s">
        <v>7690</v>
      </c>
      <c r="B1797" t="s">
        <v>7690</v>
      </c>
      <c r="D1797">
        <v>50628757</v>
      </c>
      <c r="E1797" t="s">
        <v>1506</v>
      </c>
      <c r="F1797" t="s">
        <v>36741</v>
      </c>
      <c r="G1797" t="s">
        <v>987</v>
      </c>
      <c r="H1797" t="s">
        <v>28931</v>
      </c>
      <c r="J1797" t="s">
        <v>1029</v>
      </c>
      <c r="K1797" t="s">
        <v>29139</v>
      </c>
      <c r="L1797" t="s">
        <v>8424</v>
      </c>
      <c r="P1797" s="182">
        <v>43683</v>
      </c>
      <c r="Q1797" t="s">
        <v>36738</v>
      </c>
      <c r="R1797" t="s">
        <v>36739</v>
      </c>
      <c r="S1797" t="s">
        <v>1072</v>
      </c>
      <c r="T1797" t="s">
        <v>1507</v>
      </c>
      <c r="U1797" t="s">
        <v>8513</v>
      </c>
      <c r="X1797" t="s">
        <v>1506</v>
      </c>
    </row>
    <row r="1798" spans="1:24" x14ac:dyDescent="0.35">
      <c r="A1798" t="s">
        <v>7690</v>
      </c>
      <c r="B1798" t="s">
        <v>7690</v>
      </c>
      <c r="D1798">
        <v>50628757</v>
      </c>
      <c r="E1798" t="s">
        <v>1506</v>
      </c>
      <c r="F1798" t="s">
        <v>36741</v>
      </c>
      <c r="G1798" t="s">
        <v>987</v>
      </c>
      <c r="H1798" t="s">
        <v>28931</v>
      </c>
      <c r="J1798" t="s">
        <v>1029</v>
      </c>
      <c r="K1798" t="s">
        <v>29139</v>
      </c>
      <c r="L1798" t="s">
        <v>8424</v>
      </c>
      <c r="P1798" s="182">
        <v>43683</v>
      </c>
      <c r="Q1798" t="s">
        <v>36835</v>
      </c>
      <c r="R1798" t="s">
        <v>29394</v>
      </c>
      <c r="S1798" t="s">
        <v>1072</v>
      </c>
      <c r="T1798" t="s">
        <v>1507</v>
      </c>
      <c r="U1798" t="s">
        <v>8513</v>
      </c>
      <c r="V1798" t="s">
        <v>981</v>
      </c>
      <c r="W1798" t="s">
        <v>999</v>
      </c>
      <c r="X1798" t="s">
        <v>1506</v>
      </c>
    </row>
    <row r="1799" spans="1:24" x14ac:dyDescent="0.35">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82">
        <v>44928</v>
      </c>
      <c r="Q1799" t="s">
        <v>28941</v>
      </c>
      <c r="R1799" t="s">
        <v>37527</v>
      </c>
      <c r="S1799" t="s">
        <v>1057</v>
      </c>
      <c r="T1799" t="s">
        <v>1113</v>
      </c>
      <c r="U1799" t="s">
        <v>8461</v>
      </c>
      <c r="V1799" t="s">
        <v>981</v>
      </c>
      <c r="W1799" t="s">
        <v>999</v>
      </c>
      <c r="X1799" t="s">
        <v>1114</v>
      </c>
    </row>
    <row r="1800" spans="1:24" x14ac:dyDescent="0.35">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82">
        <v>43101</v>
      </c>
      <c r="Q1800" t="s">
        <v>8738</v>
      </c>
      <c r="R1800" t="s">
        <v>36813</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34644</v>
      </c>
      <c r="G1801" t="s">
        <v>969</v>
      </c>
      <c r="H1801" t="s">
        <v>988</v>
      </c>
      <c r="I1801" t="s">
        <v>618</v>
      </c>
      <c r="J1801" t="s">
        <v>1037</v>
      </c>
      <c r="K1801" t="s">
        <v>28932</v>
      </c>
      <c r="L1801" t="s">
        <v>29169</v>
      </c>
      <c r="P1801" s="182">
        <v>43831</v>
      </c>
      <c r="Q1801" t="s">
        <v>8742</v>
      </c>
      <c r="R1801" t="s">
        <v>36908</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29543</v>
      </c>
      <c r="G1802" t="s">
        <v>969</v>
      </c>
      <c r="H1802" t="s">
        <v>988</v>
      </c>
      <c r="I1802" t="s">
        <v>618</v>
      </c>
      <c r="J1802" t="s">
        <v>1044</v>
      </c>
      <c r="K1802" t="s">
        <v>29116</v>
      </c>
      <c r="L1802" t="s">
        <v>34811</v>
      </c>
      <c r="P1802" s="182">
        <v>43831</v>
      </c>
      <c r="Q1802" t="s">
        <v>29544</v>
      </c>
      <c r="R1802" t="s">
        <v>35989</v>
      </c>
      <c r="S1802" t="s">
        <v>1064</v>
      </c>
      <c r="T1802" t="s">
        <v>1291</v>
      </c>
      <c r="U1802" t="s">
        <v>2623</v>
      </c>
      <c r="V1802" t="s">
        <v>1014</v>
      </c>
      <c r="W1802" t="s">
        <v>1023</v>
      </c>
      <c r="X1802" t="s">
        <v>1857</v>
      </c>
    </row>
    <row r="1803" spans="1:24" x14ac:dyDescent="0.35">
      <c r="A1803" t="s">
        <v>7669</v>
      </c>
      <c r="B1803" t="s">
        <v>7669</v>
      </c>
      <c r="C1803" t="s">
        <v>34346</v>
      </c>
      <c r="D1803">
        <v>50668879</v>
      </c>
      <c r="E1803" t="s">
        <v>35830</v>
      </c>
      <c r="F1803" t="s">
        <v>35950</v>
      </c>
      <c r="G1803" t="s">
        <v>969</v>
      </c>
      <c r="H1803" t="s">
        <v>28931</v>
      </c>
      <c r="I1803" t="s">
        <v>803</v>
      </c>
      <c r="J1803" t="s">
        <v>1044</v>
      </c>
      <c r="K1803" t="s">
        <v>29459</v>
      </c>
      <c r="L1803" t="s">
        <v>8518</v>
      </c>
      <c r="P1803" s="182">
        <v>45292</v>
      </c>
      <c r="Q1803" t="s">
        <v>9146</v>
      </c>
      <c r="R1803" t="s">
        <v>34344</v>
      </c>
      <c r="S1803" t="s">
        <v>1061</v>
      </c>
      <c r="T1803" t="s">
        <v>1062</v>
      </c>
      <c r="U1803" t="s">
        <v>8518</v>
      </c>
      <c r="V1803" t="s">
        <v>1014</v>
      </c>
      <c r="W1803" t="s">
        <v>1023</v>
      </c>
      <c r="X1803" t="s">
        <v>35830</v>
      </c>
    </row>
    <row r="1804" spans="1:24" x14ac:dyDescent="0.35">
      <c r="A1804" t="s">
        <v>7669</v>
      </c>
      <c r="B1804" t="s">
        <v>7669</v>
      </c>
      <c r="C1804" t="s">
        <v>34346</v>
      </c>
      <c r="D1804">
        <v>50668879</v>
      </c>
      <c r="E1804" t="s">
        <v>35830</v>
      </c>
      <c r="F1804" t="s">
        <v>35950</v>
      </c>
      <c r="G1804" t="s">
        <v>969</v>
      </c>
      <c r="H1804" t="s">
        <v>28931</v>
      </c>
      <c r="I1804" t="s">
        <v>803</v>
      </c>
      <c r="J1804" t="s">
        <v>1044</v>
      </c>
      <c r="K1804" t="s">
        <v>29459</v>
      </c>
      <c r="L1804" t="s">
        <v>8518</v>
      </c>
      <c r="P1804" s="182">
        <v>45292</v>
      </c>
      <c r="Q1804" t="s">
        <v>9146</v>
      </c>
      <c r="R1804" t="s">
        <v>34344</v>
      </c>
      <c r="S1804" t="s">
        <v>1061</v>
      </c>
      <c r="T1804" t="s">
        <v>1062</v>
      </c>
      <c r="U1804" t="s">
        <v>8518</v>
      </c>
      <c r="V1804" t="s">
        <v>1014</v>
      </c>
      <c r="W1804" t="s">
        <v>1023</v>
      </c>
      <c r="X1804" t="s">
        <v>35830</v>
      </c>
    </row>
    <row r="1805" spans="1:24" x14ac:dyDescent="0.35">
      <c r="A1805" t="s">
        <v>36455</v>
      </c>
      <c r="B1805" t="s">
        <v>36455</v>
      </c>
      <c r="C1805" t="s">
        <v>36455</v>
      </c>
      <c r="D1805">
        <v>50310023</v>
      </c>
      <c r="E1805" t="s">
        <v>36191</v>
      </c>
      <c r="F1805" t="s">
        <v>36474</v>
      </c>
      <c r="G1805" t="s">
        <v>1018</v>
      </c>
      <c r="H1805" t="s">
        <v>28931</v>
      </c>
      <c r="I1805" t="s">
        <v>36477</v>
      </c>
      <c r="J1805" t="s">
        <v>1044</v>
      </c>
      <c r="K1805" t="s">
        <v>36476</v>
      </c>
      <c r="L1805" t="s">
        <v>36475</v>
      </c>
      <c r="P1805" s="182">
        <v>42736</v>
      </c>
      <c r="Q1805" t="s">
        <v>36473</v>
      </c>
      <c r="R1805" t="s">
        <v>37022</v>
      </c>
      <c r="S1805" t="s">
        <v>1061</v>
      </c>
      <c r="T1805" t="s">
        <v>36124</v>
      </c>
      <c r="U1805" t="s">
        <v>36558</v>
      </c>
      <c r="V1805" t="s">
        <v>999</v>
      </c>
      <c r="W1805" t="s">
        <v>1014</v>
      </c>
      <c r="X1805" t="s">
        <v>36191</v>
      </c>
    </row>
    <row r="1806" spans="1:24" x14ac:dyDescent="0.35">
      <c r="A1806" t="s">
        <v>36455</v>
      </c>
      <c r="B1806" t="s">
        <v>36455</v>
      </c>
      <c r="C1806" t="s">
        <v>36455</v>
      </c>
      <c r="D1806">
        <v>50310023</v>
      </c>
      <c r="E1806" t="s">
        <v>36191</v>
      </c>
      <c r="F1806" t="s">
        <v>36474</v>
      </c>
      <c r="G1806" t="s">
        <v>1018</v>
      </c>
      <c r="H1806" t="s">
        <v>28931</v>
      </c>
      <c r="I1806" t="s">
        <v>36477</v>
      </c>
      <c r="J1806" t="s">
        <v>1044</v>
      </c>
      <c r="K1806" t="s">
        <v>36476</v>
      </c>
      <c r="L1806" t="s">
        <v>36475</v>
      </c>
      <c r="P1806" s="182">
        <v>42736</v>
      </c>
      <c r="Q1806" t="s">
        <v>36473</v>
      </c>
      <c r="R1806" t="s">
        <v>37022</v>
      </c>
      <c r="S1806" t="s">
        <v>1061</v>
      </c>
      <c r="T1806" t="s">
        <v>36124</v>
      </c>
      <c r="U1806" t="s">
        <v>36558</v>
      </c>
      <c r="V1806" t="s">
        <v>999</v>
      </c>
      <c r="W1806" t="s">
        <v>1014</v>
      </c>
      <c r="X1806" t="s">
        <v>36191</v>
      </c>
    </row>
    <row r="1807" spans="1:24" x14ac:dyDescent="0.35">
      <c r="A1807" t="s">
        <v>7620</v>
      </c>
      <c r="B1807" t="s">
        <v>7696</v>
      </c>
      <c r="C1807" t="s">
        <v>7620</v>
      </c>
      <c r="D1807">
        <v>50425804</v>
      </c>
      <c r="E1807" t="s">
        <v>36197</v>
      </c>
      <c r="F1807" t="s">
        <v>36493</v>
      </c>
      <c r="G1807" t="s">
        <v>969</v>
      </c>
      <c r="H1807" t="s">
        <v>28931</v>
      </c>
      <c r="I1807" t="s">
        <v>35266</v>
      </c>
      <c r="J1807" t="s">
        <v>1044</v>
      </c>
      <c r="K1807" t="s">
        <v>29116</v>
      </c>
      <c r="L1807" t="s">
        <v>35265</v>
      </c>
      <c r="P1807" s="182">
        <v>43466</v>
      </c>
      <c r="Q1807" t="s">
        <v>8898</v>
      </c>
      <c r="R1807" t="s">
        <v>37198</v>
      </c>
      <c r="S1807" t="s">
        <v>1070</v>
      </c>
      <c r="T1807" t="s">
        <v>1204</v>
      </c>
      <c r="U1807" t="s">
        <v>8511</v>
      </c>
      <c r="V1807" t="s">
        <v>1014</v>
      </c>
      <c r="W1807" t="s">
        <v>1023</v>
      </c>
      <c r="X1807" t="s">
        <v>36197</v>
      </c>
    </row>
    <row r="1808" spans="1:24" x14ac:dyDescent="0.35">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82">
        <v>44927</v>
      </c>
      <c r="Q1808" t="s">
        <v>9089</v>
      </c>
      <c r="R1808" t="s">
        <v>35987</v>
      </c>
      <c r="S1808" t="s">
        <v>1064</v>
      </c>
      <c r="T1808" t="s">
        <v>1124</v>
      </c>
      <c r="U1808" t="s">
        <v>8456</v>
      </c>
      <c r="V1808" t="s">
        <v>999</v>
      </c>
      <c r="W1808" t="s">
        <v>1014</v>
      </c>
      <c r="X1808" t="s">
        <v>34049</v>
      </c>
    </row>
    <row r="1809" spans="1:24" x14ac:dyDescent="0.35">
      <c r="A1809" t="s">
        <v>7719</v>
      </c>
      <c r="B1809" t="s">
        <v>7719</v>
      </c>
      <c r="C1809" t="s">
        <v>7719</v>
      </c>
      <c r="D1809">
        <v>50666689</v>
      </c>
      <c r="E1809" t="s">
        <v>1856</v>
      </c>
      <c r="F1809" t="s">
        <v>29541</v>
      </c>
      <c r="G1809" t="s">
        <v>969</v>
      </c>
      <c r="H1809" t="s">
        <v>28931</v>
      </c>
      <c r="I1809" t="s">
        <v>29542</v>
      </c>
      <c r="J1809" t="s">
        <v>1044</v>
      </c>
      <c r="K1809" t="s">
        <v>29116</v>
      </c>
      <c r="L1809" t="s">
        <v>35769</v>
      </c>
      <c r="P1809" s="182">
        <v>45292</v>
      </c>
      <c r="Q1809" t="s">
        <v>29539</v>
      </c>
      <c r="R1809" t="s">
        <v>29540</v>
      </c>
      <c r="S1809" t="s">
        <v>1057</v>
      </c>
      <c r="T1809" t="s">
        <v>1285</v>
      </c>
      <c r="U1809" t="s">
        <v>1855</v>
      </c>
      <c r="V1809" t="s">
        <v>1014</v>
      </c>
      <c r="W1809" t="s">
        <v>1023</v>
      </c>
      <c r="X1809" t="s">
        <v>1856</v>
      </c>
    </row>
    <row r="1810" spans="1:24" x14ac:dyDescent="0.35">
      <c r="A1810" t="s">
        <v>36471</v>
      </c>
      <c r="B1810" t="s">
        <v>36471</v>
      </c>
      <c r="C1810" t="s">
        <v>36471</v>
      </c>
      <c r="D1810">
        <v>50343100</v>
      </c>
      <c r="E1810" t="s">
        <v>36208</v>
      </c>
      <c r="F1810" t="s">
        <v>36531</v>
      </c>
      <c r="G1810" t="s">
        <v>969</v>
      </c>
      <c r="H1810" t="s">
        <v>988</v>
      </c>
      <c r="I1810" t="s">
        <v>36533</v>
      </c>
      <c r="J1810" t="s">
        <v>1047</v>
      </c>
      <c r="K1810" t="s">
        <v>36294</v>
      </c>
      <c r="L1810" t="s">
        <v>36532</v>
      </c>
      <c r="P1810" s="182">
        <v>43101</v>
      </c>
      <c r="Q1810" t="s">
        <v>36529</v>
      </c>
      <c r="R1810" t="s">
        <v>36530</v>
      </c>
      <c r="S1810" t="s">
        <v>1061</v>
      </c>
      <c r="T1810" t="s">
        <v>36124</v>
      </c>
      <c r="U1810" t="s">
        <v>36532</v>
      </c>
      <c r="V1810" t="s">
        <v>1014</v>
      </c>
      <c r="W1810" t="s">
        <v>1023</v>
      </c>
      <c r="X1810" t="s">
        <v>36208</v>
      </c>
    </row>
    <row r="1811" spans="1:24" x14ac:dyDescent="0.35">
      <c r="A1811" t="s">
        <v>36471</v>
      </c>
      <c r="B1811" t="s">
        <v>36471</v>
      </c>
      <c r="C1811" t="s">
        <v>36471</v>
      </c>
      <c r="D1811">
        <v>50343100</v>
      </c>
      <c r="E1811" t="s">
        <v>36208</v>
      </c>
      <c r="F1811" t="s">
        <v>36531</v>
      </c>
      <c r="G1811" t="s">
        <v>969</v>
      </c>
      <c r="H1811" t="s">
        <v>988</v>
      </c>
      <c r="I1811" t="s">
        <v>36533</v>
      </c>
      <c r="J1811" t="s">
        <v>1047</v>
      </c>
      <c r="K1811" t="s">
        <v>36294</v>
      </c>
      <c r="L1811" t="s">
        <v>36532</v>
      </c>
      <c r="P1811" s="182">
        <v>43101</v>
      </c>
      <c r="Q1811" t="s">
        <v>36529</v>
      </c>
      <c r="R1811" t="s">
        <v>36530</v>
      </c>
      <c r="S1811" t="s">
        <v>1061</v>
      </c>
      <c r="T1811" t="s">
        <v>36124</v>
      </c>
      <c r="U1811" t="s">
        <v>36532</v>
      </c>
      <c r="V1811" t="s">
        <v>1014</v>
      </c>
      <c r="W1811" t="s">
        <v>1023</v>
      </c>
      <c r="X1811" t="s">
        <v>36208</v>
      </c>
    </row>
    <row r="1812" spans="1:24" x14ac:dyDescent="0.35">
      <c r="A1812" t="s">
        <v>36471</v>
      </c>
      <c r="B1812" t="s">
        <v>36471</v>
      </c>
      <c r="C1812" t="s">
        <v>36471</v>
      </c>
      <c r="D1812">
        <v>50343100</v>
      </c>
      <c r="E1812" t="s">
        <v>36208</v>
      </c>
      <c r="F1812" t="s">
        <v>36531</v>
      </c>
      <c r="G1812" t="s">
        <v>969</v>
      </c>
      <c r="H1812" t="s">
        <v>988</v>
      </c>
      <c r="I1812" t="s">
        <v>36533</v>
      </c>
      <c r="J1812" t="s">
        <v>1047</v>
      </c>
      <c r="K1812" t="s">
        <v>36294</v>
      </c>
      <c r="L1812" t="s">
        <v>36532</v>
      </c>
      <c r="P1812" s="182">
        <v>43101</v>
      </c>
      <c r="Q1812" t="s">
        <v>36529</v>
      </c>
      <c r="R1812" t="s">
        <v>36530</v>
      </c>
      <c r="S1812" t="s">
        <v>1061</v>
      </c>
      <c r="T1812" t="s">
        <v>36124</v>
      </c>
      <c r="U1812" t="s">
        <v>36532</v>
      </c>
      <c r="V1812" t="s">
        <v>1014</v>
      </c>
      <c r="W1812" t="s">
        <v>1023</v>
      </c>
      <c r="X1812" t="s">
        <v>36208</v>
      </c>
    </row>
    <row r="1813" spans="1:24" x14ac:dyDescent="0.35">
      <c r="A1813" t="s">
        <v>7902</v>
      </c>
      <c r="B1813" t="s">
        <v>7617</v>
      </c>
      <c r="C1813" t="s">
        <v>7902</v>
      </c>
      <c r="D1813">
        <v>50636039</v>
      </c>
      <c r="E1813" t="s">
        <v>1190</v>
      </c>
      <c r="F1813" t="s">
        <v>29005</v>
      </c>
      <c r="G1813" t="s">
        <v>969</v>
      </c>
      <c r="H1813" t="s">
        <v>28931</v>
      </c>
      <c r="I1813" t="s">
        <v>34217</v>
      </c>
      <c r="J1813" t="s">
        <v>1007</v>
      </c>
      <c r="K1813" t="s">
        <v>28987</v>
      </c>
      <c r="L1813" t="s">
        <v>28994</v>
      </c>
      <c r="P1813" s="182">
        <v>44927</v>
      </c>
      <c r="Q1813" t="s">
        <v>34213</v>
      </c>
      <c r="R1813" t="s">
        <v>37213</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37740</v>
      </c>
      <c r="G1814" t="s">
        <v>969</v>
      </c>
      <c r="H1814" t="s">
        <v>28931</v>
      </c>
      <c r="I1814" t="s">
        <v>29085</v>
      </c>
      <c r="J1814" t="s">
        <v>1044</v>
      </c>
      <c r="K1814" t="s">
        <v>29086</v>
      </c>
      <c r="L1814" t="s">
        <v>8443</v>
      </c>
      <c r="P1814" s="182">
        <v>44928</v>
      </c>
      <c r="Q1814" t="s">
        <v>29657</v>
      </c>
      <c r="R1814" t="s">
        <v>37454</v>
      </c>
      <c r="S1814" t="s">
        <v>1057</v>
      </c>
      <c r="T1814" t="s">
        <v>1341</v>
      </c>
      <c r="U1814" t="s">
        <v>8443</v>
      </c>
      <c r="V1814" t="s">
        <v>1014</v>
      </c>
      <c r="W1814" t="s">
        <v>1023</v>
      </c>
      <c r="X1814" t="s">
        <v>1933</v>
      </c>
    </row>
    <row r="1815" spans="1:24" x14ac:dyDescent="0.35">
      <c r="A1815" t="s">
        <v>29153</v>
      </c>
      <c r="B1815" t="s">
        <v>7644</v>
      </c>
      <c r="C1815" t="s">
        <v>29153</v>
      </c>
      <c r="D1815">
        <v>50671307</v>
      </c>
      <c r="E1815" t="s">
        <v>34078</v>
      </c>
      <c r="F1815" t="s">
        <v>35321</v>
      </c>
      <c r="G1815" t="s">
        <v>969</v>
      </c>
      <c r="H1815" t="s">
        <v>28931</v>
      </c>
      <c r="I1815" t="s">
        <v>29158</v>
      </c>
      <c r="J1815" t="s">
        <v>1029</v>
      </c>
      <c r="K1815" t="s">
        <v>36707</v>
      </c>
      <c r="L1815" t="s">
        <v>29154</v>
      </c>
      <c r="P1815" s="182">
        <v>44927</v>
      </c>
      <c r="Q1815" t="s">
        <v>35306</v>
      </c>
      <c r="R1815" t="s">
        <v>37170</v>
      </c>
      <c r="S1815" t="s">
        <v>1070</v>
      </c>
      <c r="T1815" t="s">
        <v>1305</v>
      </c>
      <c r="U1815" t="s">
        <v>8456</v>
      </c>
      <c r="V1815" t="s">
        <v>999</v>
      </c>
      <c r="W1815" t="s">
        <v>1014</v>
      </c>
      <c r="X1815" t="s">
        <v>34078</v>
      </c>
    </row>
    <row r="1816" spans="1:24" x14ac:dyDescent="0.35">
      <c r="A1816" t="s">
        <v>7619</v>
      </c>
      <c r="B1816" t="s">
        <v>7619</v>
      </c>
      <c r="C1816" t="s">
        <v>7619</v>
      </c>
      <c r="D1816">
        <v>50679508</v>
      </c>
      <c r="E1816" t="s">
        <v>36198</v>
      </c>
      <c r="F1816" t="s">
        <v>36494</v>
      </c>
      <c r="G1816" t="s">
        <v>969</v>
      </c>
      <c r="H1816" t="s">
        <v>988</v>
      </c>
      <c r="I1816" t="s">
        <v>618</v>
      </c>
      <c r="J1816" t="s">
        <v>1020</v>
      </c>
      <c r="K1816" t="s">
        <v>29116</v>
      </c>
      <c r="L1816" t="s">
        <v>35265</v>
      </c>
      <c r="P1816" s="182">
        <v>45292</v>
      </c>
      <c r="Q1816" t="s">
        <v>8898</v>
      </c>
      <c r="R1816" t="s">
        <v>37198</v>
      </c>
      <c r="S1816" t="s">
        <v>1070</v>
      </c>
      <c r="T1816" t="s">
        <v>1204</v>
      </c>
      <c r="U1816" t="s">
        <v>8511</v>
      </c>
      <c r="V1816" t="s">
        <v>1014</v>
      </c>
      <c r="W1816" t="s">
        <v>1023</v>
      </c>
      <c r="X1816" t="s">
        <v>36198</v>
      </c>
    </row>
    <row r="1817" spans="1:24" x14ac:dyDescent="0.35">
      <c r="A1817" t="s">
        <v>29207</v>
      </c>
      <c r="B1817" t="s">
        <v>7603</v>
      </c>
      <c r="C1817" t="s">
        <v>29207</v>
      </c>
      <c r="D1817">
        <v>50552642</v>
      </c>
      <c r="E1817" t="s">
        <v>2490</v>
      </c>
      <c r="F1817" t="s">
        <v>34626</v>
      </c>
      <c r="G1817" t="s">
        <v>969</v>
      </c>
      <c r="H1817" t="s">
        <v>28931</v>
      </c>
      <c r="I1817" t="s">
        <v>618</v>
      </c>
      <c r="J1817" t="s">
        <v>1037</v>
      </c>
      <c r="K1817" t="s">
        <v>29147</v>
      </c>
      <c r="L1817" t="s">
        <v>29672</v>
      </c>
      <c r="P1817" s="182">
        <v>44197</v>
      </c>
      <c r="Q1817" t="s">
        <v>8704</v>
      </c>
      <c r="R1817" t="s">
        <v>36900</v>
      </c>
      <c r="S1817" t="s">
        <v>1074</v>
      </c>
      <c r="T1817" t="s">
        <v>2166</v>
      </c>
      <c r="U1817" t="s">
        <v>8450</v>
      </c>
      <c r="V1817" t="s">
        <v>999</v>
      </c>
      <c r="W1817" t="s">
        <v>1014</v>
      </c>
      <c r="X1817" t="s">
        <v>2490</v>
      </c>
    </row>
    <row r="1818" spans="1:24" x14ac:dyDescent="0.35">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82">
        <v>45444</v>
      </c>
      <c r="Q1818" t="s">
        <v>8894</v>
      </c>
      <c r="R1818" t="s">
        <v>37033</v>
      </c>
      <c r="S1818" t="s">
        <v>1070</v>
      </c>
      <c r="T1818" t="s">
        <v>1204</v>
      </c>
      <c r="U1818" t="s">
        <v>8510</v>
      </c>
      <c r="V1818" t="s">
        <v>999</v>
      </c>
      <c r="W1818" t="s">
        <v>1014</v>
      </c>
      <c r="X1818" t="s">
        <v>37083</v>
      </c>
    </row>
    <row r="1819" spans="1:24" x14ac:dyDescent="0.35">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82">
        <v>43101</v>
      </c>
      <c r="Q1819" t="s">
        <v>29697</v>
      </c>
      <c r="R1819" t="s">
        <v>37196</v>
      </c>
      <c r="S1819" t="s">
        <v>1057</v>
      </c>
      <c r="T1819" t="s">
        <v>1113</v>
      </c>
      <c r="U1819" t="s">
        <v>8464</v>
      </c>
      <c r="V1819" t="s">
        <v>999</v>
      </c>
      <c r="W1819" t="s">
        <v>1014</v>
      </c>
      <c r="X1819" t="s">
        <v>1966</v>
      </c>
    </row>
    <row r="1820" spans="1:24" x14ac:dyDescent="0.35">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82">
        <v>43101</v>
      </c>
      <c r="Q1820" t="s">
        <v>35869</v>
      </c>
      <c r="R1820" t="s">
        <v>35870</v>
      </c>
      <c r="S1820" t="s">
        <v>1070</v>
      </c>
      <c r="T1820" t="s">
        <v>1391</v>
      </c>
      <c r="U1820" t="s">
        <v>8472</v>
      </c>
      <c r="V1820" t="s">
        <v>1014</v>
      </c>
      <c r="W1820" t="s">
        <v>1023</v>
      </c>
      <c r="X1820" t="s">
        <v>35818</v>
      </c>
    </row>
    <row r="1821" spans="1:24" x14ac:dyDescent="0.35">
      <c r="A1821" t="s">
        <v>28992</v>
      </c>
      <c r="B1821" t="s">
        <v>7617</v>
      </c>
      <c r="C1821" t="s">
        <v>35759</v>
      </c>
      <c r="D1821">
        <v>50586345</v>
      </c>
      <c r="E1821" t="s">
        <v>2055</v>
      </c>
      <c r="F1821" t="s">
        <v>29799</v>
      </c>
      <c r="G1821" t="s">
        <v>969</v>
      </c>
      <c r="H1821" t="s">
        <v>988</v>
      </c>
      <c r="I1821" t="s">
        <v>618</v>
      </c>
      <c r="J1821" t="s">
        <v>1020</v>
      </c>
      <c r="K1821" t="s">
        <v>29116</v>
      </c>
      <c r="L1821" t="s">
        <v>29731</v>
      </c>
      <c r="P1821" s="182">
        <v>43132</v>
      </c>
      <c r="Q1821" t="s">
        <v>29798</v>
      </c>
      <c r="R1821" t="s">
        <v>36798</v>
      </c>
      <c r="S1821" t="s">
        <v>1074</v>
      </c>
      <c r="T1821" t="s">
        <v>2053</v>
      </c>
      <c r="U1821" t="s">
        <v>8511</v>
      </c>
      <c r="V1821" t="s">
        <v>1014</v>
      </c>
      <c r="W1821" t="s">
        <v>1023</v>
      </c>
      <c r="X1821" t="s">
        <v>2055</v>
      </c>
    </row>
    <row r="1822" spans="1:24" x14ac:dyDescent="0.35">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82">
        <v>43467</v>
      </c>
      <c r="Q1822" t="s">
        <v>35075</v>
      </c>
      <c r="R1822" t="s">
        <v>37271</v>
      </c>
      <c r="S1822" t="s">
        <v>1070</v>
      </c>
      <c r="T1822" t="s">
        <v>1305</v>
      </c>
      <c r="U1822" t="s">
        <v>8452</v>
      </c>
      <c r="V1822" t="s">
        <v>999</v>
      </c>
      <c r="W1822" t="s">
        <v>1014</v>
      </c>
      <c r="X1822" t="s">
        <v>2855</v>
      </c>
    </row>
    <row r="1823" spans="1:24" x14ac:dyDescent="0.35">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82">
        <v>43101</v>
      </c>
      <c r="Q1823" t="s">
        <v>9917</v>
      </c>
      <c r="R1823" t="s">
        <v>36500</v>
      </c>
      <c r="S1823" t="s">
        <v>1068</v>
      </c>
      <c r="T1823" t="s">
        <v>1294</v>
      </c>
      <c r="U1823" t="s">
        <v>8650</v>
      </c>
      <c r="V1823" t="s">
        <v>999</v>
      </c>
      <c r="W1823" t="s">
        <v>1014</v>
      </c>
      <c r="X1823" t="s">
        <v>3011</v>
      </c>
    </row>
    <row r="1824" spans="1:24" x14ac:dyDescent="0.35">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82">
        <v>43831</v>
      </c>
      <c r="Q1824" t="s">
        <v>35002</v>
      </c>
      <c r="R1824" t="s">
        <v>36982</v>
      </c>
      <c r="S1824" t="s">
        <v>1064</v>
      </c>
      <c r="T1824" t="s">
        <v>1212</v>
      </c>
      <c r="U1824" t="s">
        <v>8509</v>
      </c>
      <c r="V1824" t="s">
        <v>1014</v>
      </c>
      <c r="W1824" t="s">
        <v>1023</v>
      </c>
      <c r="X1824" t="s">
        <v>2777</v>
      </c>
    </row>
    <row r="1825" spans="1:24" x14ac:dyDescent="0.35">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82">
        <v>43831</v>
      </c>
      <c r="Q1825" t="s">
        <v>9099</v>
      </c>
      <c r="R1825" t="s">
        <v>36882</v>
      </c>
      <c r="S1825" t="s">
        <v>1064</v>
      </c>
      <c r="T1825" t="s">
        <v>1124</v>
      </c>
      <c r="U1825" t="s">
        <v>8459</v>
      </c>
      <c r="V1825" t="s">
        <v>999</v>
      </c>
      <c r="W1825" t="s">
        <v>1014</v>
      </c>
      <c r="X1825" t="s">
        <v>2453</v>
      </c>
    </row>
    <row r="1826" spans="1:24" x14ac:dyDescent="0.35">
      <c r="A1826" t="s">
        <v>29054</v>
      </c>
      <c r="B1826" t="s">
        <v>7688</v>
      </c>
      <c r="C1826" t="s">
        <v>29054</v>
      </c>
      <c r="D1826">
        <v>50666093</v>
      </c>
      <c r="E1826" t="s">
        <v>2261</v>
      </c>
      <c r="F1826" t="s">
        <v>34332</v>
      </c>
      <c r="G1826" t="s">
        <v>969</v>
      </c>
      <c r="H1826" t="s">
        <v>28931</v>
      </c>
      <c r="I1826" t="s">
        <v>29056</v>
      </c>
      <c r="J1826" t="s">
        <v>1020</v>
      </c>
      <c r="K1826" t="s">
        <v>28969</v>
      </c>
      <c r="L1826" t="s">
        <v>1086</v>
      </c>
      <c r="P1826" s="182">
        <v>43466</v>
      </c>
      <c r="Q1826" t="s">
        <v>34328</v>
      </c>
      <c r="R1826" t="s">
        <v>34329</v>
      </c>
      <c r="S1826" t="s">
        <v>1061</v>
      </c>
      <c r="T1826" t="s">
        <v>1062</v>
      </c>
      <c r="U1826" t="s">
        <v>1086</v>
      </c>
      <c r="V1826" t="s">
        <v>999</v>
      </c>
      <c r="W1826" t="s">
        <v>1014</v>
      </c>
      <c r="X1826" t="s">
        <v>2261</v>
      </c>
    </row>
    <row r="1827" spans="1:24" x14ac:dyDescent="0.35">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82">
        <v>44927</v>
      </c>
      <c r="Q1827" t="s">
        <v>28998</v>
      </c>
      <c r="R1827" t="s">
        <v>37467</v>
      </c>
      <c r="S1827" t="s">
        <v>1057</v>
      </c>
      <c r="T1827" t="s">
        <v>1147</v>
      </c>
      <c r="U1827" t="s">
        <v>8441</v>
      </c>
      <c r="V1827" t="s">
        <v>999</v>
      </c>
      <c r="W1827" t="s">
        <v>1014</v>
      </c>
      <c r="X1827" t="s">
        <v>1185</v>
      </c>
    </row>
    <row r="1828" spans="1:24" x14ac:dyDescent="0.35">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82">
        <v>44928</v>
      </c>
      <c r="Q1828" t="s">
        <v>28973</v>
      </c>
      <c r="R1828" t="s">
        <v>37197</v>
      </c>
      <c r="S1828" t="s">
        <v>1057</v>
      </c>
      <c r="T1828" t="s">
        <v>1113</v>
      </c>
      <c r="U1828" t="s">
        <v>8461</v>
      </c>
      <c r="V1828" t="s">
        <v>999</v>
      </c>
      <c r="W1828" t="s">
        <v>1014</v>
      </c>
      <c r="X1828" t="s">
        <v>1150</v>
      </c>
    </row>
    <row r="1829" spans="1:24" x14ac:dyDescent="0.35">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82">
        <v>43101</v>
      </c>
      <c r="Q1829" t="s">
        <v>29178</v>
      </c>
      <c r="R1829" t="s">
        <v>37209</v>
      </c>
      <c r="S1829" t="s">
        <v>1057</v>
      </c>
      <c r="T1829" t="s">
        <v>1113</v>
      </c>
      <c r="U1829" t="s">
        <v>8463</v>
      </c>
      <c r="V1829" t="s">
        <v>981</v>
      </c>
      <c r="W1829" t="s">
        <v>999</v>
      </c>
      <c r="X1829" t="s">
        <v>1434</v>
      </c>
    </row>
    <row r="1830" spans="1:24" x14ac:dyDescent="0.35">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82">
        <v>45444</v>
      </c>
      <c r="Q1830" t="s">
        <v>35298</v>
      </c>
      <c r="R1830" t="s">
        <v>37029</v>
      </c>
      <c r="S1830" t="s">
        <v>1070</v>
      </c>
      <c r="T1830" t="s">
        <v>1305</v>
      </c>
      <c r="U1830" t="s">
        <v>1086</v>
      </c>
      <c r="V1830" t="s">
        <v>999</v>
      </c>
      <c r="W1830" t="s">
        <v>1014</v>
      </c>
      <c r="X1830" t="s">
        <v>37110</v>
      </c>
    </row>
    <row r="1831" spans="1:24" x14ac:dyDescent="0.35">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82">
        <v>43831</v>
      </c>
      <c r="Q1831" t="s">
        <v>28976</v>
      </c>
      <c r="R1831" t="s">
        <v>37295</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82">
        <v>45292</v>
      </c>
      <c r="Q1832" t="s">
        <v>34532</v>
      </c>
      <c r="R1832" t="s">
        <v>36879</v>
      </c>
      <c r="S1832" t="s">
        <v>1068</v>
      </c>
      <c r="T1832" t="s">
        <v>1160</v>
      </c>
      <c r="U1832" t="s">
        <v>8634</v>
      </c>
      <c r="V1832" t="s">
        <v>981</v>
      </c>
      <c r="W1832" t="s">
        <v>999</v>
      </c>
      <c r="X1832" t="s">
        <v>1175</v>
      </c>
    </row>
    <row r="1833" spans="1:24" x14ac:dyDescent="0.35">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82">
        <v>43101</v>
      </c>
      <c r="Q1833" t="s">
        <v>34311</v>
      </c>
      <c r="R1833" t="s">
        <v>37489</v>
      </c>
      <c r="S1833" t="s">
        <v>1061</v>
      </c>
      <c r="T1833" t="s">
        <v>1062</v>
      </c>
      <c r="U1833" t="s">
        <v>8515</v>
      </c>
      <c r="V1833" t="s">
        <v>1014</v>
      </c>
      <c r="W1833" t="s">
        <v>1023</v>
      </c>
      <c r="X1833" t="s">
        <v>35747</v>
      </c>
    </row>
    <row r="1834" spans="1:24" x14ac:dyDescent="0.35">
      <c r="A1834" t="s">
        <v>29884</v>
      </c>
      <c r="B1834" t="s">
        <v>29884</v>
      </c>
      <c r="C1834" t="s">
        <v>29884</v>
      </c>
      <c r="D1834">
        <v>50489704</v>
      </c>
      <c r="E1834" t="s">
        <v>37126</v>
      </c>
      <c r="F1834" t="s">
        <v>37534</v>
      </c>
      <c r="G1834" t="s">
        <v>969</v>
      </c>
      <c r="H1834" t="s">
        <v>28931</v>
      </c>
      <c r="I1834" t="s">
        <v>29085</v>
      </c>
      <c r="J1834" t="s">
        <v>1037</v>
      </c>
      <c r="K1834" t="s">
        <v>29088</v>
      </c>
      <c r="L1834" t="s">
        <v>29499</v>
      </c>
      <c r="P1834" s="182">
        <v>43831</v>
      </c>
      <c r="Q1834" t="s">
        <v>37187</v>
      </c>
      <c r="R1834" t="s">
        <v>37188</v>
      </c>
      <c r="S1834" t="s">
        <v>1070</v>
      </c>
      <c r="T1834" t="s">
        <v>1204</v>
      </c>
      <c r="U1834" t="s">
        <v>8440</v>
      </c>
      <c r="V1834" t="s">
        <v>1014</v>
      </c>
      <c r="W1834" t="s">
        <v>1023</v>
      </c>
      <c r="X1834" t="s">
        <v>37126</v>
      </c>
    </row>
    <row r="1835" spans="1:24" x14ac:dyDescent="0.35">
      <c r="A1835" t="s">
        <v>29526</v>
      </c>
      <c r="B1835" t="s">
        <v>7719</v>
      </c>
      <c r="C1835" t="s">
        <v>29526</v>
      </c>
      <c r="D1835">
        <v>50485981</v>
      </c>
      <c r="E1835" t="s">
        <v>2146</v>
      </c>
      <c r="F1835" t="s">
        <v>34687</v>
      </c>
      <c r="G1835" t="s">
        <v>969</v>
      </c>
      <c r="H1835" t="s">
        <v>988</v>
      </c>
      <c r="I1835" t="s">
        <v>186</v>
      </c>
      <c r="J1835" t="s">
        <v>1020</v>
      </c>
      <c r="K1835" t="s">
        <v>29048</v>
      </c>
      <c r="L1835" t="s">
        <v>1083</v>
      </c>
      <c r="P1835" s="182">
        <v>43101</v>
      </c>
      <c r="Q1835" t="s">
        <v>9061</v>
      </c>
      <c r="R1835" t="s">
        <v>35970</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82">
        <v>44495</v>
      </c>
      <c r="Q1836" t="s">
        <v>28976</v>
      </c>
      <c r="R1836" t="s">
        <v>37295</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82">
        <v>43831</v>
      </c>
      <c r="Q1837" t="s">
        <v>29774</v>
      </c>
      <c r="R1837" t="s">
        <v>29775</v>
      </c>
      <c r="S1837" t="s">
        <v>1057</v>
      </c>
      <c r="T1837" t="s">
        <v>1341</v>
      </c>
      <c r="U1837" t="s">
        <v>35604</v>
      </c>
      <c r="V1837" t="s">
        <v>1014</v>
      </c>
      <c r="W1837" t="s">
        <v>1023</v>
      </c>
      <c r="X1837" t="s">
        <v>2024</v>
      </c>
    </row>
    <row r="1838" spans="1:24" x14ac:dyDescent="0.35">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82">
        <v>45292</v>
      </c>
      <c r="Q1838" t="s">
        <v>35551</v>
      </c>
      <c r="R1838" t="s">
        <v>37207</v>
      </c>
      <c r="S1838" t="s">
        <v>1068</v>
      </c>
      <c r="T1838" t="s">
        <v>1294</v>
      </c>
      <c r="U1838" t="s">
        <v>8652</v>
      </c>
      <c r="V1838" t="s">
        <v>1014</v>
      </c>
      <c r="W1838" t="s">
        <v>1023</v>
      </c>
      <c r="X1838" t="s">
        <v>36211</v>
      </c>
    </row>
    <row r="1839" spans="1:24" x14ac:dyDescent="0.35">
      <c r="A1839" t="s">
        <v>7689</v>
      </c>
      <c r="B1839" t="s">
        <v>7689</v>
      </c>
      <c r="C1839" t="s">
        <v>7689</v>
      </c>
      <c r="D1839">
        <v>50700098</v>
      </c>
      <c r="E1839" t="s">
        <v>1286</v>
      </c>
      <c r="F1839" t="s">
        <v>37528</v>
      </c>
      <c r="G1839" t="s">
        <v>969</v>
      </c>
      <c r="H1839" t="s">
        <v>988</v>
      </c>
      <c r="I1839" t="s">
        <v>618</v>
      </c>
      <c r="J1839" t="s">
        <v>1037</v>
      </c>
      <c r="K1839" t="s">
        <v>29048</v>
      </c>
      <c r="L1839" t="s">
        <v>37239</v>
      </c>
      <c r="P1839" s="182">
        <v>45292</v>
      </c>
      <c r="Q1839" t="s">
        <v>29049</v>
      </c>
      <c r="R1839" t="s">
        <v>37237</v>
      </c>
      <c r="S1839" t="s">
        <v>1061</v>
      </c>
      <c r="T1839" t="s">
        <v>1062</v>
      </c>
      <c r="U1839" t="s">
        <v>37754</v>
      </c>
      <c r="V1839" t="s">
        <v>1014</v>
      </c>
      <c r="W1839" t="s">
        <v>1023</v>
      </c>
      <c r="X1839" t="s">
        <v>1286</v>
      </c>
    </row>
    <row r="1840" spans="1:24" x14ac:dyDescent="0.35">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82">
        <v>43101</v>
      </c>
      <c r="Q1840" t="s">
        <v>9886</v>
      </c>
      <c r="R1840" t="s">
        <v>37269</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82">
        <v>43831</v>
      </c>
      <c r="Q1841" t="s">
        <v>8956</v>
      </c>
      <c r="R1841" t="s">
        <v>36969</v>
      </c>
      <c r="S1841" t="s">
        <v>1070</v>
      </c>
      <c r="T1841" t="s">
        <v>1391</v>
      </c>
      <c r="U1841" t="s">
        <v>8458</v>
      </c>
      <c r="V1841" t="s">
        <v>999</v>
      </c>
      <c r="W1841" t="s">
        <v>1014</v>
      </c>
      <c r="X1841" t="s">
        <v>2738</v>
      </c>
    </row>
    <row r="1842" spans="1:24" x14ac:dyDescent="0.35">
      <c r="A1842" t="s">
        <v>7690</v>
      </c>
      <c r="B1842" t="s">
        <v>7690</v>
      </c>
      <c r="D1842">
        <v>50628765</v>
      </c>
      <c r="E1842" t="s">
        <v>1658</v>
      </c>
      <c r="F1842" t="s">
        <v>29404</v>
      </c>
      <c r="G1842" t="s">
        <v>987</v>
      </c>
      <c r="H1842" t="s">
        <v>28931</v>
      </c>
      <c r="J1842" t="s">
        <v>1029</v>
      </c>
      <c r="K1842" t="s">
        <v>28938</v>
      </c>
      <c r="L1842" t="s">
        <v>8424</v>
      </c>
      <c r="P1842" s="182">
        <v>43683</v>
      </c>
      <c r="Q1842" t="s">
        <v>36835</v>
      </c>
      <c r="R1842" t="s">
        <v>29394</v>
      </c>
      <c r="S1842" t="s">
        <v>1072</v>
      </c>
      <c r="T1842" t="s">
        <v>1507</v>
      </c>
      <c r="U1842" t="s">
        <v>8513</v>
      </c>
      <c r="V1842" t="s">
        <v>981</v>
      </c>
      <c r="W1842" t="s">
        <v>999</v>
      </c>
      <c r="X1842" t="s">
        <v>1658</v>
      </c>
    </row>
    <row r="1843" spans="1:24" x14ac:dyDescent="0.35">
      <c r="A1843" t="s">
        <v>7690</v>
      </c>
      <c r="B1843" t="s">
        <v>7690</v>
      </c>
      <c r="D1843">
        <v>50628765</v>
      </c>
      <c r="E1843" t="s">
        <v>1658</v>
      </c>
      <c r="F1843" t="s">
        <v>29404</v>
      </c>
      <c r="G1843" t="s">
        <v>987</v>
      </c>
      <c r="H1843" t="s">
        <v>28931</v>
      </c>
      <c r="J1843" t="s">
        <v>1029</v>
      </c>
      <c r="K1843" t="s">
        <v>28938</v>
      </c>
      <c r="L1843" t="s">
        <v>8424</v>
      </c>
      <c r="P1843" s="182">
        <v>43683</v>
      </c>
      <c r="Q1843" t="s">
        <v>36840</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29404</v>
      </c>
      <c r="G1844" t="s">
        <v>987</v>
      </c>
      <c r="H1844" t="s">
        <v>28931</v>
      </c>
      <c r="J1844" t="s">
        <v>1029</v>
      </c>
      <c r="K1844" t="s">
        <v>28938</v>
      </c>
      <c r="L1844" t="s">
        <v>8424</v>
      </c>
      <c r="P1844" s="182">
        <v>43683</v>
      </c>
      <c r="Q1844" t="s">
        <v>36841</v>
      </c>
      <c r="R1844" t="s">
        <v>34244</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82">
        <v>43101</v>
      </c>
      <c r="Q1845" t="s">
        <v>34253</v>
      </c>
      <c r="R1845" t="s">
        <v>36848</v>
      </c>
      <c r="S1845" t="s">
        <v>1061</v>
      </c>
      <c r="T1845" t="s">
        <v>1062</v>
      </c>
      <c r="U1845" t="s">
        <v>1082</v>
      </c>
      <c r="V1845" t="s">
        <v>999</v>
      </c>
      <c r="W1845" t="s">
        <v>1014</v>
      </c>
      <c r="X1845" t="s">
        <v>2212</v>
      </c>
    </row>
    <row r="1846" spans="1:24" x14ac:dyDescent="0.35">
      <c r="A1846" t="s">
        <v>7620</v>
      </c>
      <c r="B1846" t="s">
        <v>7617</v>
      </c>
      <c r="C1846" t="s">
        <v>7620</v>
      </c>
      <c r="D1846">
        <v>50672376</v>
      </c>
      <c r="E1846" t="s">
        <v>34058</v>
      </c>
      <c r="F1846" t="s">
        <v>34960</v>
      </c>
      <c r="G1846" t="s">
        <v>969</v>
      </c>
      <c r="H1846" t="s">
        <v>28931</v>
      </c>
      <c r="I1846" t="s">
        <v>273</v>
      </c>
      <c r="J1846" t="s">
        <v>1029</v>
      </c>
      <c r="K1846" t="s">
        <v>36710</v>
      </c>
      <c r="L1846" t="s">
        <v>29518</v>
      </c>
      <c r="P1846" s="182">
        <v>45292</v>
      </c>
      <c r="Q1846" t="s">
        <v>34958</v>
      </c>
      <c r="R1846" t="s">
        <v>37476</v>
      </c>
      <c r="S1846" t="s">
        <v>1064</v>
      </c>
      <c r="T1846" t="s">
        <v>1212</v>
      </c>
      <c r="U1846" t="s">
        <v>8470</v>
      </c>
      <c r="V1846" t="s">
        <v>999</v>
      </c>
      <c r="W1846" t="s">
        <v>1014</v>
      </c>
      <c r="X1846" t="s">
        <v>34058</v>
      </c>
    </row>
    <row r="1847" spans="1:24" x14ac:dyDescent="0.35">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82">
        <v>43466</v>
      </c>
      <c r="Q1847" t="s">
        <v>8919</v>
      </c>
      <c r="R1847" t="s">
        <v>36862</v>
      </c>
      <c r="S1847" t="s">
        <v>1070</v>
      </c>
      <c r="T1847" t="s">
        <v>1305</v>
      </c>
      <c r="U1847" t="s">
        <v>8446</v>
      </c>
      <c r="V1847" t="s">
        <v>1014</v>
      </c>
      <c r="W1847" t="s">
        <v>1023</v>
      </c>
      <c r="X1847" t="s">
        <v>34026</v>
      </c>
    </row>
    <row r="1848" spans="1:24" x14ac:dyDescent="0.35">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82">
        <v>43831</v>
      </c>
      <c r="Q1848" t="s">
        <v>9137</v>
      </c>
      <c r="R1848" t="s">
        <v>37252</v>
      </c>
      <c r="S1848" t="s">
        <v>1064</v>
      </c>
      <c r="T1848" t="s">
        <v>1212</v>
      </c>
      <c r="U1848" t="s">
        <v>8471</v>
      </c>
      <c r="V1848" t="s">
        <v>999</v>
      </c>
      <c r="W1848" t="s">
        <v>1014</v>
      </c>
      <c r="X1848" t="s">
        <v>1219</v>
      </c>
    </row>
    <row r="1849" spans="1:24" x14ac:dyDescent="0.35">
      <c r="A1849" t="s">
        <v>7690</v>
      </c>
      <c r="B1849" t="s">
        <v>7690</v>
      </c>
      <c r="D1849">
        <v>50628651</v>
      </c>
      <c r="E1849" t="s">
        <v>1545</v>
      </c>
      <c r="F1849" t="s">
        <v>29297</v>
      </c>
      <c r="G1849" t="s">
        <v>987</v>
      </c>
      <c r="H1849" t="s">
        <v>28931</v>
      </c>
      <c r="J1849" t="s">
        <v>1029</v>
      </c>
      <c r="K1849" t="s">
        <v>28945</v>
      </c>
      <c r="L1849" t="s">
        <v>8424</v>
      </c>
      <c r="P1849" s="182">
        <v>43683</v>
      </c>
      <c r="Q1849" t="s">
        <v>34242</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29297</v>
      </c>
      <c r="G1850" t="s">
        <v>987</v>
      </c>
      <c r="H1850" t="s">
        <v>28931</v>
      </c>
      <c r="J1850" t="s">
        <v>1029</v>
      </c>
      <c r="K1850" t="s">
        <v>28945</v>
      </c>
      <c r="L1850" t="s">
        <v>8424</v>
      </c>
      <c r="P1850" s="182">
        <v>43683</v>
      </c>
      <c r="Q1850" t="s">
        <v>29281</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29297</v>
      </c>
      <c r="G1851" t="s">
        <v>987</v>
      </c>
      <c r="H1851" t="s">
        <v>28931</v>
      </c>
      <c r="J1851" t="s">
        <v>1029</v>
      </c>
      <c r="K1851" t="s">
        <v>28945</v>
      </c>
      <c r="L1851" t="s">
        <v>8424</v>
      </c>
      <c r="P1851" s="182">
        <v>43683</v>
      </c>
      <c r="Q1851" t="s">
        <v>36840</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29297</v>
      </c>
      <c r="G1852" t="s">
        <v>987</v>
      </c>
      <c r="H1852" t="s">
        <v>28931</v>
      </c>
      <c r="J1852" t="s">
        <v>1029</v>
      </c>
      <c r="K1852" t="s">
        <v>28945</v>
      </c>
      <c r="L1852" t="s">
        <v>8424</v>
      </c>
      <c r="P1852" s="182">
        <v>43683</v>
      </c>
      <c r="Q1852" t="s">
        <v>36841</v>
      </c>
      <c r="R1852" t="s">
        <v>34244</v>
      </c>
      <c r="S1852" t="s">
        <v>1072</v>
      </c>
      <c r="T1852" t="s">
        <v>1507</v>
      </c>
      <c r="U1852" t="s">
        <v>8513</v>
      </c>
      <c r="V1852" t="s">
        <v>999</v>
      </c>
      <c r="W1852" t="s">
        <v>1014</v>
      </c>
      <c r="X1852" t="s">
        <v>1545</v>
      </c>
    </row>
    <row r="1853" spans="1:24" x14ac:dyDescent="0.35">
      <c r="A1853" t="s">
        <v>7690</v>
      </c>
      <c r="B1853" t="s">
        <v>7690</v>
      </c>
      <c r="D1853">
        <v>50628651</v>
      </c>
      <c r="E1853" t="s">
        <v>1545</v>
      </c>
      <c r="F1853" t="s">
        <v>29297</v>
      </c>
      <c r="G1853" t="s">
        <v>987</v>
      </c>
      <c r="H1853" t="s">
        <v>28931</v>
      </c>
      <c r="J1853" t="s">
        <v>1029</v>
      </c>
      <c r="K1853" t="s">
        <v>28945</v>
      </c>
      <c r="L1853" t="s">
        <v>8424</v>
      </c>
      <c r="P1853" s="182">
        <v>43683</v>
      </c>
      <c r="Q1853" t="s">
        <v>29420</v>
      </c>
      <c r="R1853" t="s">
        <v>37148</v>
      </c>
      <c r="S1853" t="s">
        <v>1072</v>
      </c>
      <c r="T1853" t="s">
        <v>1507</v>
      </c>
      <c r="U1853" t="s">
        <v>8513</v>
      </c>
      <c r="V1853" t="s">
        <v>981</v>
      </c>
      <c r="W1853" t="s">
        <v>1014</v>
      </c>
      <c r="X1853" t="s">
        <v>1545</v>
      </c>
    </row>
    <row r="1854" spans="1:24" x14ac:dyDescent="0.35">
      <c r="A1854" t="s">
        <v>7690</v>
      </c>
      <c r="B1854" t="s">
        <v>7690</v>
      </c>
      <c r="D1854">
        <v>50628651</v>
      </c>
      <c r="E1854" t="s">
        <v>1545</v>
      </c>
      <c r="F1854" t="s">
        <v>29297</v>
      </c>
      <c r="G1854" t="s">
        <v>987</v>
      </c>
      <c r="H1854" t="s">
        <v>28931</v>
      </c>
      <c r="J1854" t="s">
        <v>1029</v>
      </c>
      <c r="K1854" t="s">
        <v>28945</v>
      </c>
      <c r="L1854" t="s">
        <v>8424</v>
      </c>
      <c r="P1854" s="182">
        <v>43683</v>
      </c>
      <c r="Q1854" t="s">
        <v>36843</v>
      </c>
      <c r="R1854" t="s">
        <v>37147</v>
      </c>
      <c r="S1854" t="s">
        <v>1072</v>
      </c>
      <c r="T1854" t="s">
        <v>1507</v>
      </c>
      <c r="U1854" t="s">
        <v>8513</v>
      </c>
      <c r="V1854" t="s">
        <v>999</v>
      </c>
      <c r="W1854" t="s">
        <v>1023</v>
      </c>
      <c r="X1854" t="s">
        <v>1545</v>
      </c>
    </row>
    <row r="1855" spans="1:24" x14ac:dyDescent="0.35">
      <c r="A1855" t="s">
        <v>7690</v>
      </c>
      <c r="B1855" t="s">
        <v>7690</v>
      </c>
      <c r="D1855">
        <v>50628651</v>
      </c>
      <c r="E1855" t="s">
        <v>1545</v>
      </c>
      <c r="F1855" t="s">
        <v>29297</v>
      </c>
      <c r="G1855" t="s">
        <v>987</v>
      </c>
      <c r="H1855" t="s">
        <v>28931</v>
      </c>
      <c r="J1855" t="s">
        <v>1029</v>
      </c>
      <c r="K1855" t="s">
        <v>28945</v>
      </c>
      <c r="L1855" t="s">
        <v>8424</v>
      </c>
      <c r="P1855" s="182">
        <v>43683</v>
      </c>
      <c r="Q1855" t="s">
        <v>34241</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29297</v>
      </c>
      <c r="G1856" t="s">
        <v>987</v>
      </c>
      <c r="H1856" t="s">
        <v>28931</v>
      </c>
      <c r="J1856" t="s">
        <v>1029</v>
      </c>
      <c r="K1856" t="s">
        <v>28945</v>
      </c>
      <c r="L1856" t="s">
        <v>8424</v>
      </c>
      <c r="P1856" s="182">
        <v>43683</v>
      </c>
      <c r="Q1856" t="s">
        <v>36844</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29297</v>
      </c>
      <c r="G1857" t="s">
        <v>987</v>
      </c>
      <c r="H1857" t="s">
        <v>28931</v>
      </c>
      <c r="J1857" t="s">
        <v>1029</v>
      </c>
      <c r="K1857" t="s">
        <v>28945</v>
      </c>
      <c r="L1857" t="s">
        <v>8424</v>
      </c>
      <c r="P1857" s="182">
        <v>43683</v>
      </c>
      <c r="Q1857" t="s">
        <v>29418</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29297</v>
      </c>
      <c r="G1858" t="s">
        <v>987</v>
      </c>
      <c r="H1858" t="s">
        <v>28931</v>
      </c>
      <c r="J1858" t="s">
        <v>1029</v>
      </c>
      <c r="K1858" t="s">
        <v>28945</v>
      </c>
      <c r="L1858" t="s">
        <v>8424</v>
      </c>
      <c r="P1858" s="182">
        <v>43683</v>
      </c>
      <c r="Q1858" t="s">
        <v>29301</v>
      </c>
      <c r="R1858" t="s">
        <v>37146</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82">
        <v>44927</v>
      </c>
      <c r="Q1859" t="s">
        <v>9072</v>
      </c>
      <c r="R1859" t="s">
        <v>37359</v>
      </c>
      <c r="S1859" t="s">
        <v>1064</v>
      </c>
      <c r="T1859" t="s">
        <v>1212</v>
      </c>
      <c r="U1859" t="s">
        <v>8451</v>
      </c>
      <c r="V1859" t="s">
        <v>981</v>
      </c>
      <c r="W1859" t="s">
        <v>999</v>
      </c>
      <c r="X1859" t="s">
        <v>1367</v>
      </c>
    </row>
    <row r="1860" spans="1:24" x14ac:dyDescent="0.35">
      <c r="A1860" t="s">
        <v>36288</v>
      </c>
      <c r="B1860" t="s">
        <v>36288</v>
      </c>
      <c r="C1860" t="s">
        <v>36288</v>
      </c>
      <c r="D1860">
        <v>50309773</v>
      </c>
      <c r="E1860" t="s">
        <v>36179</v>
      </c>
      <c r="F1860" t="s">
        <v>36416</v>
      </c>
      <c r="G1860" t="s">
        <v>969</v>
      </c>
      <c r="H1860" t="s">
        <v>28931</v>
      </c>
      <c r="I1860" t="s">
        <v>36419</v>
      </c>
      <c r="J1860" t="s">
        <v>990</v>
      </c>
      <c r="K1860" t="s">
        <v>36418</v>
      </c>
      <c r="L1860" t="s">
        <v>36417</v>
      </c>
      <c r="P1860" s="182">
        <v>42736</v>
      </c>
      <c r="Q1860" t="s">
        <v>36414</v>
      </c>
      <c r="R1860" t="s">
        <v>36415</v>
      </c>
      <c r="S1860" t="s">
        <v>1061</v>
      </c>
      <c r="T1860" t="s">
        <v>36124</v>
      </c>
      <c r="U1860" t="s">
        <v>36552</v>
      </c>
      <c r="V1860" t="s">
        <v>1014</v>
      </c>
      <c r="W1860" t="s">
        <v>1023</v>
      </c>
      <c r="X1860" t="s">
        <v>36179</v>
      </c>
    </row>
    <row r="1861" spans="1:24" x14ac:dyDescent="0.35">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82">
        <v>43102</v>
      </c>
      <c r="Q1861" t="s">
        <v>35078</v>
      </c>
      <c r="R1861" t="s">
        <v>36015</v>
      </c>
      <c r="S1861" t="s">
        <v>1064</v>
      </c>
      <c r="T1861" t="s">
        <v>1124</v>
      </c>
      <c r="U1861" t="s">
        <v>8464</v>
      </c>
      <c r="V1861" t="s">
        <v>999</v>
      </c>
      <c r="W1861" t="s">
        <v>1014</v>
      </c>
      <c r="X1861" t="s">
        <v>2865</v>
      </c>
    </row>
    <row r="1862" spans="1:24" x14ac:dyDescent="0.35">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82">
        <v>44928</v>
      </c>
      <c r="Q1862" t="s">
        <v>29738</v>
      </c>
      <c r="R1862" t="s">
        <v>37292</v>
      </c>
      <c r="S1862" t="s">
        <v>1057</v>
      </c>
      <c r="T1862" t="s">
        <v>1341</v>
      </c>
      <c r="U1862" t="s">
        <v>8447</v>
      </c>
      <c r="V1862" t="s">
        <v>1014</v>
      </c>
      <c r="W1862" t="s">
        <v>1023</v>
      </c>
      <c r="X1862" t="s">
        <v>1998</v>
      </c>
    </row>
    <row r="1863" spans="1:24" x14ac:dyDescent="0.35">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82">
        <v>43101</v>
      </c>
      <c r="Q1863" t="s">
        <v>9919</v>
      </c>
      <c r="R1863" t="s">
        <v>37374</v>
      </c>
      <c r="S1863" t="s">
        <v>1068</v>
      </c>
      <c r="T1863" t="s">
        <v>1294</v>
      </c>
      <c r="U1863" t="s">
        <v>8651</v>
      </c>
      <c r="V1863" t="s">
        <v>999</v>
      </c>
      <c r="W1863" t="s">
        <v>1014</v>
      </c>
      <c r="X1863" t="s">
        <v>3114</v>
      </c>
    </row>
    <row r="1864" spans="1:24" x14ac:dyDescent="0.35">
      <c r="A1864" t="s">
        <v>29526</v>
      </c>
      <c r="B1864" t="s">
        <v>7719</v>
      </c>
      <c r="C1864" t="s">
        <v>29526</v>
      </c>
      <c r="D1864">
        <v>50486051</v>
      </c>
      <c r="E1864" t="s">
        <v>2127</v>
      </c>
      <c r="F1864" t="s">
        <v>34693</v>
      </c>
      <c r="G1864" t="s">
        <v>969</v>
      </c>
      <c r="H1864" t="s">
        <v>988</v>
      </c>
      <c r="I1864" t="s">
        <v>618</v>
      </c>
      <c r="J1864" t="s">
        <v>1020</v>
      </c>
      <c r="K1864" t="s">
        <v>28932</v>
      </c>
      <c r="L1864" t="s">
        <v>1083</v>
      </c>
      <c r="P1864" s="182">
        <v>43831</v>
      </c>
      <c r="Q1864" t="s">
        <v>8698</v>
      </c>
      <c r="R1864" t="s">
        <v>36920</v>
      </c>
      <c r="S1864" t="s">
        <v>1074</v>
      </c>
      <c r="T1864" t="s">
        <v>2118</v>
      </c>
      <c r="U1864" t="s">
        <v>8449</v>
      </c>
      <c r="V1864" t="s">
        <v>1014</v>
      </c>
      <c r="W1864" t="s">
        <v>1023</v>
      </c>
      <c r="X1864" t="s">
        <v>2127</v>
      </c>
    </row>
    <row r="1865" spans="1:24" x14ac:dyDescent="0.35">
      <c r="A1865" t="s">
        <v>7718</v>
      </c>
      <c r="B1865" t="s">
        <v>7603</v>
      </c>
      <c r="C1865" t="s">
        <v>29501</v>
      </c>
      <c r="D1865">
        <v>50482971</v>
      </c>
      <c r="E1865" t="s">
        <v>2625</v>
      </c>
      <c r="F1865" t="s">
        <v>34815</v>
      </c>
      <c r="G1865" t="s">
        <v>969</v>
      </c>
      <c r="H1865" t="s">
        <v>970</v>
      </c>
      <c r="I1865" t="s">
        <v>844</v>
      </c>
      <c r="J1865" t="s">
        <v>1007</v>
      </c>
      <c r="K1865" t="s">
        <v>28938</v>
      </c>
      <c r="L1865" t="s">
        <v>28946</v>
      </c>
      <c r="P1865" s="182">
        <v>43831</v>
      </c>
      <c r="Q1865" t="s">
        <v>8736</v>
      </c>
      <c r="R1865" t="s">
        <v>36944</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82">
        <v>43831</v>
      </c>
      <c r="Q1866" t="s">
        <v>8892</v>
      </c>
      <c r="R1866" t="s">
        <v>37055</v>
      </c>
      <c r="S1866" t="s">
        <v>1070</v>
      </c>
      <c r="T1866" t="s">
        <v>1204</v>
      </c>
      <c r="U1866" t="s">
        <v>8509</v>
      </c>
      <c r="V1866" t="s">
        <v>981</v>
      </c>
      <c r="W1866" t="s">
        <v>999</v>
      </c>
      <c r="X1866" t="s">
        <v>2808</v>
      </c>
    </row>
    <row r="1867" spans="1:24" x14ac:dyDescent="0.35">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82">
        <v>43831</v>
      </c>
      <c r="Q1867" t="s">
        <v>34763</v>
      </c>
      <c r="R1867" t="s">
        <v>35984</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34647</v>
      </c>
      <c r="G1868" t="s">
        <v>969</v>
      </c>
      <c r="H1868" t="s">
        <v>28931</v>
      </c>
      <c r="I1868" t="s">
        <v>618</v>
      </c>
      <c r="J1868" t="s">
        <v>1044</v>
      </c>
      <c r="K1868" t="s">
        <v>28932</v>
      </c>
      <c r="L1868" t="s">
        <v>29169</v>
      </c>
      <c r="P1868" s="182">
        <v>43831</v>
      </c>
      <c r="Q1868" t="s">
        <v>8742</v>
      </c>
      <c r="R1868" t="s">
        <v>36908</v>
      </c>
      <c r="S1868" t="s">
        <v>1074</v>
      </c>
      <c r="T1868" t="s">
        <v>2166</v>
      </c>
      <c r="U1868" t="s">
        <v>8463</v>
      </c>
      <c r="V1868" t="s">
        <v>999</v>
      </c>
      <c r="W1868" t="s">
        <v>1014</v>
      </c>
      <c r="X1868" t="s">
        <v>2523</v>
      </c>
    </row>
    <row r="1869" spans="1:24" x14ac:dyDescent="0.35">
      <c r="A1869" t="s">
        <v>29900</v>
      </c>
      <c r="B1869" t="s">
        <v>29900</v>
      </c>
      <c r="C1869" t="s">
        <v>36231</v>
      </c>
      <c r="D1869">
        <v>50489702</v>
      </c>
      <c r="E1869" t="s">
        <v>2048</v>
      </c>
      <c r="F1869" t="s">
        <v>36956</v>
      </c>
      <c r="G1869" t="s">
        <v>969</v>
      </c>
      <c r="H1869" t="s">
        <v>28931</v>
      </c>
      <c r="I1869" t="s">
        <v>29085</v>
      </c>
      <c r="J1869" t="s">
        <v>1037</v>
      </c>
      <c r="K1869" t="s">
        <v>29088</v>
      </c>
      <c r="L1869" t="s">
        <v>29792</v>
      </c>
      <c r="P1869" s="182">
        <v>43831</v>
      </c>
      <c r="Q1869" t="s">
        <v>34846</v>
      </c>
      <c r="R1869" t="s">
        <v>37498</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82">
        <v>44199</v>
      </c>
      <c r="Q1870" t="s">
        <v>29816</v>
      </c>
      <c r="R1870" t="s">
        <v>37346</v>
      </c>
      <c r="S1870" t="s">
        <v>1070</v>
      </c>
      <c r="T1870" t="s">
        <v>1391</v>
      </c>
      <c r="U1870" t="s">
        <v>8444</v>
      </c>
      <c r="V1870" t="s">
        <v>1014</v>
      </c>
      <c r="W1870" t="s">
        <v>1023</v>
      </c>
      <c r="X1870" t="s">
        <v>2073</v>
      </c>
    </row>
    <row r="1871" spans="1:24" x14ac:dyDescent="0.35">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82">
        <v>44928</v>
      </c>
      <c r="Q1871" t="s">
        <v>29620</v>
      </c>
      <c r="R1871" t="s">
        <v>37267</v>
      </c>
      <c r="S1871" t="s">
        <v>1057</v>
      </c>
      <c r="T1871" t="s">
        <v>1113</v>
      </c>
      <c r="U1871" t="s">
        <v>8456</v>
      </c>
      <c r="V1871" t="s">
        <v>999</v>
      </c>
      <c r="W1871" t="s">
        <v>1014</v>
      </c>
      <c r="X1871" t="s">
        <v>1913</v>
      </c>
    </row>
    <row r="1872" spans="1:24" x14ac:dyDescent="0.35">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82">
        <v>44197</v>
      </c>
      <c r="Q1872" t="s">
        <v>8713</v>
      </c>
      <c r="R1872" t="s">
        <v>36805</v>
      </c>
      <c r="S1872" t="s">
        <v>1074</v>
      </c>
      <c r="T1872" t="s">
        <v>2082</v>
      </c>
      <c r="U1872" t="s">
        <v>8453</v>
      </c>
      <c r="V1872" t="s">
        <v>1014</v>
      </c>
      <c r="W1872" t="s">
        <v>1023</v>
      </c>
      <c r="X1872" t="s">
        <v>2087</v>
      </c>
    </row>
    <row r="1873" spans="1:24" x14ac:dyDescent="0.35">
      <c r="A1873" t="s">
        <v>28992</v>
      </c>
      <c r="B1873" t="s">
        <v>7617</v>
      </c>
      <c r="C1873" t="s">
        <v>28992</v>
      </c>
      <c r="D1873">
        <v>50622224</v>
      </c>
      <c r="E1873" t="s">
        <v>1370</v>
      </c>
      <c r="F1873" t="s">
        <v>29136</v>
      </c>
      <c r="G1873" t="s">
        <v>969</v>
      </c>
      <c r="H1873" t="s">
        <v>970</v>
      </c>
      <c r="I1873" t="s">
        <v>186</v>
      </c>
      <c r="J1873" t="s">
        <v>1044</v>
      </c>
      <c r="K1873" t="s">
        <v>29116</v>
      </c>
      <c r="L1873" t="s">
        <v>29117</v>
      </c>
      <c r="P1873" s="182">
        <v>44927</v>
      </c>
      <c r="Q1873" t="s">
        <v>29137</v>
      </c>
      <c r="R1873" t="s">
        <v>35892</v>
      </c>
      <c r="S1873" t="s">
        <v>1064</v>
      </c>
      <c r="T1873" t="s">
        <v>1371</v>
      </c>
      <c r="U1873" t="s">
        <v>8468</v>
      </c>
      <c r="V1873" t="s">
        <v>999</v>
      </c>
      <c r="W1873" t="s">
        <v>1023</v>
      </c>
      <c r="X1873" t="s">
        <v>1370</v>
      </c>
    </row>
    <row r="1874" spans="1:24" x14ac:dyDescent="0.35">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82">
        <v>43467</v>
      </c>
      <c r="Q1874" t="s">
        <v>9920</v>
      </c>
      <c r="R1874" t="s">
        <v>37047</v>
      </c>
      <c r="S1874" t="s">
        <v>1068</v>
      </c>
      <c r="T1874" t="s">
        <v>1294</v>
      </c>
      <c r="U1874" t="s">
        <v>8651</v>
      </c>
      <c r="V1874" t="s">
        <v>999</v>
      </c>
      <c r="W1874" t="s">
        <v>1014</v>
      </c>
      <c r="X1874" t="s">
        <v>3118</v>
      </c>
    </row>
    <row r="1875" spans="1:24" x14ac:dyDescent="0.35">
      <c r="A1875" t="s">
        <v>36247</v>
      </c>
      <c r="B1875" t="s">
        <v>36247</v>
      </c>
      <c r="C1875" t="s">
        <v>36247</v>
      </c>
      <c r="D1875">
        <v>50652633</v>
      </c>
      <c r="E1875" t="s">
        <v>37135</v>
      </c>
      <c r="F1875" t="s">
        <v>37554</v>
      </c>
      <c r="G1875" t="s">
        <v>969</v>
      </c>
      <c r="H1875" t="s">
        <v>988</v>
      </c>
      <c r="I1875" t="s">
        <v>35782</v>
      </c>
      <c r="J1875" t="s">
        <v>1044</v>
      </c>
      <c r="K1875" t="s">
        <v>36248</v>
      </c>
      <c r="L1875" t="s">
        <v>36246</v>
      </c>
      <c r="P1875" s="182">
        <v>45078</v>
      </c>
      <c r="Q1875" t="s">
        <v>37553</v>
      </c>
      <c r="R1875" t="s">
        <v>36245</v>
      </c>
      <c r="S1875" t="s">
        <v>1061</v>
      </c>
      <c r="T1875" t="s">
        <v>36124</v>
      </c>
      <c r="U1875" t="s">
        <v>37575</v>
      </c>
      <c r="V1875" t="s">
        <v>1014</v>
      </c>
      <c r="W1875" t="s">
        <v>1023</v>
      </c>
      <c r="X1875" t="s">
        <v>37135</v>
      </c>
    </row>
    <row r="1876" spans="1:24" x14ac:dyDescent="0.35">
      <c r="A1876" t="s">
        <v>36247</v>
      </c>
      <c r="B1876" t="s">
        <v>36247</v>
      </c>
      <c r="C1876" t="s">
        <v>36247</v>
      </c>
      <c r="D1876">
        <v>50652633</v>
      </c>
      <c r="E1876" t="s">
        <v>37135</v>
      </c>
      <c r="F1876" t="s">
        <v>37554</v>
      </c>
      <c r="G1876" t="s">
        <v>969</v>
      </c>
      <c r="H1876" t="s">
        <v>988</v>
      </c>
      <c r="I1876" t="s">
        <v>35782</v>
      </c>
      <c r="J1876" t="s">
        <v>1044</v>
      </c>
      <c r="K1876" t="s">
        <v>36248</v>
      </c>
      <c r="L1876" t="s">
        <v>36246</v>
      </c>
      <c r="P1876" s="182">
        <v>45078</v>
      </c>
      <c r="Q1876" t="s">
        <v>37553</v>
      </c>
      <c r="R1876" t="s">
        <v>36245</v>
      </c>
      <c r="S1876" t="s">
        <v>1061</v>
      </c>
      <c r="T1876" t="s">
        <v>36124</v>
      </c>
      <c r="U1876" t="s">
        <v>37575</v>
      </c>
      <c r="V1876" t="s">
        <v>1014</v>
      </c>
      <c r="W1876" t="s">
        <v>1023</v>
      </c>
      <c r="X1876" t="s">
        <v>37135</v>
      </c>
    </row>
    <row r="1877" spans="1:24" x14ac:dyDescent="0.35">
      <c r="A1877" t="s">
        <v>36247</v>
      </c>
      <c r="B1877" t="s">
        <v>36247</v>
      </c>
      <c r="C1877" t="s">
        <v>36247</v>
      </c>
      <c r="D1877">
        <v>50652633</v>
      </c>
      <c r="E1877" t="s">
        <v>37135</v>
      </c>
      <c r="F1877" t="s">
        <v>37554</v>
      </c>
      <c r="G1877" t="s">
        <v>969</v>
      </c>
      <c r="H1877" t="s">
        <v>988</v>
      </c>
      <c r="I1877" t="s">
        <v>35782</v>
      </c>
      <c r="J1877" t="s">
        <v>1044</v>
      </c>
      <c r="K1877" t="s">
        <v>36248</v>
      </c>
      <c r="L1877" t="s">
        <v>36246</v>
      </c>
      <c r="P1877" s="182">
        <v>45078</v>
      </c>
      <c r="Q1877" t="s">
        <v>37553</v>
      </c>
      <c r="R1877" t="s">
        <v>36245</v>
      </c>
      <c r="S1877" t="s">
        <v>1061</v>
      </c>
      <c r="T1877" t="s">
        <v>36124</v>
      </c>
      <c r="U1877" t="s">
        <v>37575</v>
      </c>
      <c r="V1877" t="s">
        <v>1014</v>
      </c>
      <c r="W1877" t="s">
        <v>1023</v>
      </c>
      <c r="X1877" t="s">
        <v>37135</v>
      </c>
    </row>
    <row r="1878" spans="1:24" x14ac:dyDescent="0.35">
      <c r="A1878" t="s">
        <v>36247</v>
      </c>
      <c r="B1878" t="s">
        <v>36247</v>
      </c>
      <c r="C1878" t="s">
        <v>36247</v>
      </c>
      <c r="D1878">
        <v>50652633</v>
      </c>
      <c r="E1878" t="s">
        <v>37135</v>
      </c>
      <c r="F1878" t="s">
        <v>37554</v>
      </c>
      <c r="G1878" t="s">
        <v>969</v>
      </c>
      <c r="H1878" t="s">
        <v>988</v>
      </c>
      <c r="I1878" t="s">
        <v>35782</v>
      </c>
      <c r="J1878" t="s">
        <v>1044</v>
      </c>
      <c r="K1878" t="s">
        <v>36248</v>
      </c>
      <c r="L1878" t="s">
        <v>36246</v>
      </c>
      <c r="P1878" s="182">
        <v>45078</v>
      </c>
      <c r="Q1878" t="s">
        <v>37553</v>
      </c>
      <c r="R1878" t="s">
        <v>36245</v>
      </c>
      <c r="S1878" t="s">
        <v>1061</v>
      </c>
      <c r="T1878" t="s">
        <v>36124</v>
      </c>
      <c r="U1878" t="s">
        <v>37575</v>
      </c>
      <c r="V1878" t="s">
        <v>1014</v>
      </c>
      <c r="W1878" t="s">
        <v>1023</v>
      </c>
      <c r="X1878" t="s">
        <v>37135</v>
      </c>
    </row>
    <row r="1879" spans="1:24" x14ac:dyDescent="0.35">
      <c r="A1879" t="s">
        <v>7690</v>
      </c>
      <c r="B1879" t="s">
        <v>7690</v>
      </c>
      <c r="D1879">
        <v>50628670</v>
      </c>
      <c r="E1879" t="s">
        <v>1646</v>
      </c>
      <c r="F1879" t="s">
        <v>29392</v>
      </c>
      <c r="G1879" t="s">
        <v>987</v>
      </c>
      <c r="H1879" t="s">
        <v>28931</v>
      </c>
      <c r="J1879" t="s">
        <v>1029</v>
      </c>
      <c r="K1879" t="s">
        <v>29172</v>
      </c>
      <c r="L1879" t="s">
        <v>8424</v>
      </c>
      <c r="P1879" s="182">
        <v>43683</v>
      </c>
      <c r="Q1879" t="s">
        <v>34241</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29392</v>
      </c>
      <c r="G1880" t="s">
        <v>987</v>
      </c>
      <c r="H1880" t="s">
        <v>28931</v>
      </c>
      <c r="J1880" t="s">
        <v>1029</v>
      </c>
      <c r="K1880" t="s">
        <v>29172</v>
      </c>
      <c r="L1880" t="s">
        <v>8424</v>
      </c>
      <c r="P1880" s="182">
        <v>43683</v>
      </c>
      <c r="Q1880" t="s">
        <v>29301</v>
      </c>
      <c r="R1880" t="s">
        <v>37146</v>
      </c>
      <c r="S1880" t="s">
        <v>1072</v>
      </c>
      <c r="T1880" t="s">
        <v>1507</v>
      </c>
      <c r="U1880" t="s">
        <v>8513</v>
      </c>
      <c r="V1880" t="s">
        <v>981</v>
      </c>
      <c r="W1880" t="s">
        <v>1014</v>
      </c>
      <c r="X1880" t="s">
        <v>1646</v>
      </c>
    </row>
    <row r="1881" spans="1:24" x14ac:dyDescent="0.35">
      <c r="A1881" t="s">
        <v>7690</v>
      </c>
      <c r="B1881" t="s">
        <v>7690</v>
      </c>
      <c r="D1881">
        <v>50628670</v>
      </c>
      <c r="E1881" t="s">
        <v>1646</v>
      </c>
      <c r="F1881" t="s">
        <v>29392</v>
      </c>
      <c r="G1881" t="s">
        <v>987</v>
      </c>
      <c r="H1881" t="s">
        <v>28931</v>
      </c>
      <c r="J1881" t="s">
        <v>1029</v>
      </c>
      <c r="K1881" t="s">
        <v>29172</v>
      </c>
      <c r="L1881" t="s">
        <v>8424</v>
      </c>
      <c r="P1881" s="182">
        <v>43683</v>
      </c>
      <c r="Q1881" t="s">
        <v>29420</v>
      </c>
      <c r="R1881" t="s">
        <v>37148</v>
      </c>
      <c r="S1881" t="s">
        <v>1072</v>
      </c>
      <c r="T1881" t="s">
        <v>1507</v>
      </c>
      <c r="U1881" t="s">
        <v>8513</v>
      </c>
      <c r="V1881" t="s">
        <v>981</v>
      </c>
      <c r="W1881" t="s">
        <v>1014</v>
      </c>
      <c r="X1881" t="s">
        <v>1646</v>
      </c>
    </row>
    <row r="1882" spans="1:24" x14ac:dyDescent="0.35">
      <c r="A1882" t="s">
        <v>7690</v>
      </c>
      <c r="B1882" t="s">
        <v>7690</v>
      </c>
      <c r="D1882">
        <v>50628670</v>
      </c>
      <c r="E1882" t="s">
        <v>1646</v>
      </c>
      <c r="F1882" t="s">
        <v>29392</v>
      </c>
      <c r="G1882" t="s">
        <v>987</v>
      </c>
      <c r="H1882" t="s">
        <v>28931</v>
      </c>
      <c r="J1882" t="s">
        <v>1029</v>
      </c>
      <c r="K1882" t="s">
        <v>29172</v>
      </c>
      <c r="L1882" t="s">
        <v>8424</v>
      </c>
      <c r="P1882" s="182">
        <v>43683</v>
      </c>
      <c r="Q1882" t="s">
        <v>36844</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35167</v>
      </c>
      <c r="G1883" t="s">
        <v>1004</v>
      </c>
      <c r="H1883" t="s">
        <v>988</v>
      </c>
      <c r="I1883" t="s">
        <v>186</v>
      </c>
      <c r="J1883" t="s">
        <v>1044</v>
      </c>
      <c r="K1883" t="s">
        <v>29459</v>
      </c>
      <c r="L1883" t="s">
        <v>29557</v>
      </c>
      <c r="P1883" s="182">
        <v>43831</v>
      </c>
      <c r="Q1883" t="s">
        <v>9032</v>
      </c>
      <c r="R1883" t="s">
        <v>37508</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28996</v>
      </c>
      <c r="G1884" t="s">
        <v>969</v>
      </c>
      <c r="H1884" t="s">
        <v>988</v>
      </c>
      <c r="I1884" t="s">
        <v>35756</v>
      </c>
      <c r="J1884" t="s">
        <v>1037</v>
      </c>
      <c r="K1884" t="s">
        <v>28987</v>
      </c>
      <c r="L1884" t="s">
        <v>28994</v>
      </c>
      <c r="P1884" s="182">
        <v>45292</v>
      </c>
      <c r="Q1884" t="s">
        <v>28995</v>
      </c>
      <c r="R1884" t="s">
        <v>37226</v>
      </c>
      <c r="S1884" t="s">
        <v>1057</v>
      </c>
      <c r="T1884" t="s">
        <v>1147</v>
      </c>
      <c r="U1884" t="s">
        <v>8441</v>
      </c>
      <c r="V1884" t="s">
        <v>999</v>
      </c>
      <c r="W1884" t="s">
        <v>999</v>
      </c>
      <c r="X1884" t="s">
        <v>1181</v>
      </c>
    </row>
    <row r="1885" spans="1:24" x14ac:dyDescent="0.35">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82">
        <v>43831</v>
      </c>
      <c r="Q1885" t="s">
        <v>29101</v>
      </c>
      <c r="R1885" t="s">
        <v>37438</v>
      </c>
      <c r="S1885" t="s">
        <v>1068</v>
      </c>
      <c r="T1885" t="s">
        <v>1315</v>
      </c>
      <c r="U1885" t="s">
        <v>29090</v>
      </c>
      <c r="V1885" t="s">
        <v>1014</v>
      </c>
      <c r="W1885" t="s">
        <v>1023</v>
      </c>
      <c r="X1885" t="s">
        <v>1324</v>
      </c>
    </row>
    <row r="1886" spans="1:24" x14ac:dyDescent="0.35">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82">
        <v>45444</v>
      </c>
      <c r="Q1886" t="s">
        <v>8939</v>
      </c>
      <c r="R1886" t="s">
        <v>36995</v>
      </c>
      <c r="S1886" t="s">
        <v>1070</v>
      </c>
      <c r="T1886" t="s">
        <v>1305</v>
      </c>
      <c r="U1886" t="s">
        <v>8452</v>
      </c>
      <c r="V1886" t="s">
        <v>999</v>
      </c>
      <c r="W1886" t="s">
        <v>1014</v>
      </c>
      <c r="X1886" t="s">
        <v>37137</v>
      </c>
    </row>
    <row r="1887" spans="1:24" x14ac:dyDescent="0.35">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82">
        <v>43831</v>
      </c>
      <c r="Q1887" t="s">
        <v>29839</v>
      </c>
      <c r="R1887" t="s">
        <v>36812</v>
      </c>
      <c r="S1887" t="s">
        <v>1074</v>
      </c>
      <c r="T1887" t="s">
        <v>2053</v>
      </c>
      <c r="U1887" t="s">
        <v>1082</v>
      </c>
      <c r="V1887" t="s">
        <v>981</v>
      </c>
      <c r="W1887" t="s">
        <v>1014</v>
      </c>
      <c r="X1887" t="s">
        <v>2099</v>
      </c>
    </row>
    <row r="1888" spans="1:24" x14ac:dyDescent="0.35">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82">
        <v>43831</v>
      </c>
      <c r="Q1888" t="s">
        <v>8670</v>
      </c>
      <c r="R1888" t="s">
        <v>36808</v>
      </c>
      <c r="S1888" t="s">
        <v>1074</v>
      </c>
      <c r="T1888" t="s">
        <v>2053</v>
      </c>
      <c r="U1888" t="s">
        <v>1082</v>
      </c>
      <c r="V1888" t="s">
        <v>981</v>
      </c>
      <c r="W1888" t="s">
        <v>999</v>
      </c>
      <c r="X1888" t="s">
        <v>2092</v>
      </c>
    </row>
    <row r="1889" spans="1:24" x14ac:dyDescent="0.35">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82">
        <v>44928</v>
      </c>
      <c r="Q1889" t="s">
        <v>29603</v>
      </c>
      <c r="R1889" t="s">
        <v>37347</v>
      </c>
      <c r="S1889" t="s">
        <v>1057</v>
      </c>
      <c r="T1889" t="s">
        <v>1341</v>
      </c>
      <c r="U1889" t="s">
        <v>8444</v>
      </c>
      <c r="V1889" t="s">
        <v>1023</v>
      </c>
      <c r="W1889" t="s">
        <v>1023</v>
      </c>
      <c r="X1889" t="s">
        <v>1894</v>
      </c>
    </row>
    <row r="1890" spans="1:24" x14ac:dyDescent="0.35">
      <c r="A1890" t="s">
        <v>28992</v>
      </c>
      <c r="B1890" t="s">
        <v>7617</v>
      </c>
      <c r="C1890" t="s">
        <v>28992</v>
      </c>
      <c r="D1890">
        <v>50534842</v>
      </c>
      <c r="E1890" t="s">
        <v>7640</v>
      </c>
      <c r="F1890" t="s">
        <v>36721</v>
      </c>
      <c r="G1890" t="s">
        <v>969</v>
      </c>
      <c r="H1890" t="s">
        <v>970</v>
      </c>
      <c r="I1890" t="s">
        <v>618</v>
      </c>
      <c r="J1890" t="s">
        <v>1007</v>
      </c>
      <c r="K1890" t="s">
        <v>28987</v>
      </c>
      <c r="L1890" t="s">
        <v>28999</v>
      </c>
      <c r="P1890" s="182">
        <v>43831</v>
      </c>
      <c r="Q1890" t="s">
        <v>34137</v>
      </c>
      <c r="R1890" t="s">
        <v>35881</v>
      </c>
      <c r="S1890" t="s">
        <v>1064</v>
      </c>
      <c r="T1890" t="s">
        <v>1124</v>
      </c>
      <c r="U1890" t="s">
        <v>35593</v>
      </c>
      <c r="V1890" t="s">
        <v>981</v>
      </c>
      <c r="W1890" t="s">
        <v>999</v>
      </c>
      <c r="X1890" t="s">
        <v>7640</v>
      </c>
    </row>
    <row r="1891" spans="1:24" x14ac:dyDescent="0.35">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82">
        <v>44928</v>
      </c>
      <c r="Q1891" t="s">
        <v>29173</v>
      </c>
      <c r="R1891" t="s">
        <v>37471</v>
      </c>
      <c r="S1891" t="s">
        <v>1057</v>
      </c>
      <c r="T1891" t="s">
        <v>1113</v>
      </c>
      <c r="U1891" t="s">
        <v>8463</v>
      </c>
      <c r="V1891" t="s">
        <v>981</v>
      </c>
      <c r="W1891" t="s">
        <v>999</v>
      </c>
      <c r="X1891" t="s">
        <v>1431</v>
      </c>
    </row>
    <row r="1892" spans="1:24" x14ac:dyDescent="0.35">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82">
        <v>43831</v>
      </c>
      <c r="Q1892" t="s">
        <v>37315</v>
      </c>
      <c r="R1892" t="s">
        <v>37316</v>
      </c>
      <c r="S1892" t="s">
        <v>1061</v>
      </c>
      <c r="T1892" t="s">
        <v>1062</v>
      </c>
      <c r="U1892" t="s">
        <v>1087</v>
      </c>
      <c r="V1892" t="s">
        <v>999</v>
      </c>
      <c r="W1892" t="s">
        <v>1014</v>
      </c>
      <c r="X1892" t="s">
        <v>37136</v>
      </c>
    </row>
    <row r="1893" spans="1:24" x14ac:dyDescent="0.35">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82">
        <v>43831</v>
      </c>
      <c r="Q1893" t="s">
        <v>37315</v>
      </c>
      <c r="R1893" t="s">
        <v>37316</v>
      </c>
      <c r="S1893" t="s">
        <v>1061</v>
      </c>
      <c r="T1893" t="s">
        <v>1062</v>
      </c>
      <c r="U1893" t="s">
        <v>1087</v>
      </c>
      <c r="V1893" t="s">
        <v>999</v>
      </c>
      <c r="W1893" t="s">
        <v>1014</v>
      </c>
      <c r="X1893" t="s">
        <v>37136</v>
      </c>
    </row>
    <row r="1894" spans="1:24" x14ac:dyDescent="0.35">
      <c r="A1894" t="s">
        <v>29526</v>
      </c>
      <c r="B1894" t="s">
        <v>7719</v>
      </c>
      <c r="C1894" t="s">
        <v>29524</v>
      </c>
      <c r="D1894">
        <v>50613589</v>
      </c>
      <c r="E1894" t="s">
        <v>35822</v>
      </c>
      <c r="F1894" t="s">
        <v>35919</v>
      </c>
      <c r="G1894" t="s">
        <v>969</v>
      </c>
      <c r="H1894" t="s">
        <v>988</v>
      </c>
      <c r="I1894" t="s">
        <v>1011</v>
      </c>
      <c r="J1894" t="s">
        <v>1020</v>
      </c>
      <c r="K1894" t="s">
        <v>29048</v>
      </c>
      <c r="L1894" t="s">
        <v>1083</v>
      </c>
      <c r="P1894" s="182">
        <v>43101</v>
      </c>
      <c r="Q1894" t="s">
        <v>29535</v>
      </c>
      <c r="R1894" t="s">
        <v>35917</v>
      </c>
      <c r="S1894" t="s">
        <v>1057</v>
      </c>
      <c r="T1894" t="s">
        <v>1837</v>
      </c>
      <c r="U1894" t="s">
        <v>8449</v>
      </c>
      <c r="V1894" t="s">
        <v>1014</v>
      </c>
      <c r="W1894" t="s">
        <v>1023</v>
      </c>
      <c r="X1894" t="s">
        <v>35822</v>
      </c>
    </row>
    <row r="1895" spans="1:24" x14ac:dyDescent="0.35">
      <c r="A1895" t="s">
        <v>29526</v>
      </c>
      <c r="B1895" t="s">
        <v>7719</v>
      </c>
      <c r="C1895" t="s">
        <v>29524</v>
      </c>
      <c r="D1895">
        <v>50613348</v>
      </c>
      <c r="E1895" t="s">
        <v>1853</v>
      </c>
      <c r="F1895" t="s">
        <v>35926</v>
      </c>
      <c r="G1895" t="s">
        <v>969</v>
      </c>
      <c r="H1895" t="s">
        <v>988</v>
      </c>
      <c r="I1895" t="s">
        <v>34448</v>
      </c>
      <c r="J1895" t="s">
        <v>1020</v>
      </c>
      <c r="K1895" t="s">
        <v>29048</v>
      </c>
      <c r="L1895" t="s">
        <v>1083</v>
      </c>
      <c r="P1895" s="182">
        <v>44317</v>
      </c>
      <c r="Q1895" t="s">
        <v>29537</v>
      </c>
      <c r="R1895" t="s">
        <v>35924</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82">
        <v>43831</v>
      </c>
      <c r="Q1896" t="s">
        <v>28983</v>
      </c>
      <c r="R1896" t="s">
        <v>37343</v>
      </c>
      <c r="S1896" t="s">
        <v>1057</v>
      </c>
      <c r="T1896" t="s">
        <v>1147</v>
      </c>
      <c r="U1896" t="s">
        <v>8471</v>
      </c>
      <c r="V1896" t="s">
        <v>1014</v>
      </c>
      <c r="W1896" t="s">
        <v>1023</v>
      </c>
      <c r="X1896" t="s">
        <v>1156</v>
      </c>
    </row>
    <row r="1897" spans="1:24" x14ac:dyDescent="0.35">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82">
        <v>43101</v>
      </c>
      <c r="Q1897" t="s">
        <v>35078</v>
      </c>
      <c r="R1897" t="s">
        <v>36015</v>
      </c>
      <c r="S1897" t="s">
        <v>1064</v>
      </c>
      <c r="T1897" t="s">
        <v>1124</v>
      </c>
      <c r="U1897" t="s">
        <v>8464</v>
      </c>
      <c r="V1897" t="s">
        <v>999</v>
      </c>
      <c r="W1897" t="s">
        <v>1014</v>
      </c>
      <c r="X1897" t="s">
        <v>2864</v>
      </c>
    </row>
    <row r="1898" spans="1:24" x14ac:dyDescent="0.35">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82">
        <v>45444</v>
      </c>
      <c r="Q1898" t="s">
        <v>35271</v>
      </c>
      <c r="R1898" t="s">
        <v>37028</v>
      </c>
      <c r="S1898" t="s">
        <v>1070</v>
      </c>
      <c r="T1898" t="s">
        <v>1204</v>
      </c>
      <c r="U1898" t="s">
        <v>8470</v>
      </c>
      <c r="V1898" t="s">
        <v>999</v>
      </c>
      <c r="W1898" t="s">
        <v>1014</v>
      </c>
      <c r="X1898" t="s">
        <v>37073</v>
      </c>
    </row>
    <row r="1899" spans="1:24" x14ac:dyDescent="0.35">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82">
        <v>43101</v>
      </c>
      <c r="Q1899" t="s">
        <v>35033</v>
      </c>
      <c r="R1899" t="s">
        <v>36993</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82">
        <v>43101</v>
      </c>
      <c r="Q1900" t="s">
        <v>29237</v>
      </c>
      <c r="R1900" t="s">
        <v>29238</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36806</v>
      </c>
      <c r="G1901" t="s">
        <v>969</v>
      </c>
      <c r="H1901" t="s">
        <v>988</v>
      </c>
      <c r="I1901" t="s">
        <v>1011</v>
      </c>
      <c r="J1901" t="s">
        <v>1020</v>
      </c>
      <c r="K1901" t="s">
        <v>36710</v>
      </c>
      <c r="L1901" t="s">
        <v>1075</v>
      </c>
      <c r="P1901" s="182">
        <v>43467</v>
      </c>
      <c r="Q1901" t="s">
        <v>9222</v>
      </c>
      <c r="R1901" t="s">
        <v>34235</v>
      </c>
      <c r="S1901" t="s">
        <v>1061</v>
      </c>
      <c r="T1901" t="s">
        <v>1062</v>
      </c>
      <c r="U1901" t="s">
        <v>8520</v>
      </c>
      <c r="V1901" t="s">
        <v>1014</v>
      </c>
      <c r="W1901" t="s">
        <v>1023</v>
      </c>
      <c r="X1901" t="s">
        <v>1691</v>
      </c>
    </row>
    <row r="1902" spans="1:24" x14ac:dyDescent="0.35">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82">
        <v>43466</v>
      </c>
      <c r="Q1902" t="s">
        <v>35299</v>
      </c>
      <c r="R1902" t="s">
        <v>36029</v>
      </c>
      <c r="S1902" t="s">
        <v>1070</v>
      </c>
      <c r="T1902" t="s">
        <v>1305</v>
      </c>
      <c r="U1902" t="s">
        <v>35594</v>
      </c>
      <c r="V1902" t="s">
        <v>981</v>
      </c>
      <c r="W1902" t="s">
        <v>999</v>
      </c>
      <c r="X1902" t="s">
        <v>8125</v>
      </c>
    </row>
    <row r="1903" spans="1:24" x14ac:dyDescent="0.35">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82">
        <v>43831</v>
      </c>
      <c r="Q1903" t="s">
        <v>34666</v>
      </c>
      <c r="R1903" t="s">
        <v>36360</v>
      </c>
      <c r="S1903" t="s">
        <v>1064</v>
      </c>
      <c r="T1903" t="s">
        <v>1380</v>
      </c>
      <c r="U1903" t="s">
        <v>35604</v>
      </c>
      <c r="V1903" t="s">
        <v>1014</v>
      </c>
      <c r="W1903" t="s">
        <v>1023</v>
      </c>
      <c r="X1903" t="s">
        <v>2542</v>
      </c>
    </row>
    <row r="1904" spans="1:24" x14ac:dyDescent="0.35">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82">
        <v>43831</v>
      </c>
      <c r="Q1904" t="s">
        <v>8984</v>
      </c>
      <c r="R1904" t="s">
        <v>36937</v>
      </c>
      <c r="S1904" t="s">
        <v>1070</v>
      </c>
      <c r="T1904" t="s">
        <v>1740</v>
      </c>
      <c r="U1904" t="s">
        <v>8468</v>
      </c>
      <c r="V1904" t="s">
        <v>999</v>
      </c>
      <c r="W1904" t="s">
        <v>1014</v>
      </c>
      <c r="X1904" t="s">
        <v>1746</v>
      </c>
    </row>
    <row r="1905" spans="1:24" x14ac:dyDescent="0.35">
      <c r="A1905" t="s">
        <v>7617</v>
      </c>
      <c r="B1905" t="s">
        <v>7617</v>
      </c>
      <c r="C1905" t="s">
        <v>7617</v>
      </c>
      <c r="D1905">
        <v>50613373</v>
      </c>
      <c r="E1905" t="s">
        <v>36133</v>
      </c>
      <c r="F1905" t="s">
        <v>36265</v>
      </c>
      <c r="G1905" t="s">
        <v>1004</v>
      </c>
      <c r="H1905" t="s">
        <v>988</v>
      </c>
      <c r="I1905" t="s">
        <v>1011</v>
      </c>
      <c r="J1905" t="s">
        <v>1020</v>
      </c>
      <c r="K1905" t="s">
        <v>29116</v>
      </c>
      <c r="L1905" t="s">
        <v>29731</v>
      </c>
      <c r="P1905" s="182">
        <v>44928</v>
      </c>
      <c r="Q1905" t="s">
        <v>29733</v>
      </c>
      <c r="R1905" t="s">
        <v>37192</v>
      </c>
      <c r="S1905" t="s">
        <v>1057</v>
      </c>
      <c r="T1905" t="s">
        <v>1147</v>
      </c>
      <c r="U1905" t="s">
        <v>8511</v>
      </c>
      <c r="V1905" t="s">
        <v>1014</v>
      </c>
      <c r="W1905" t="s">
        <v>1014</v>
      </c>
      <c r="X1905" t="s">
        <v>36133</v>
      </c>
    </row>
    <row r="1906" spans="1:24" x14ac:dyDescent="0.35">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82">
        <v>45292</v>
      </c>
      <c r="Q1906" t="s">
        <v>8957</v>
      </c>
      <c r="R1906" t="s">
        <v>36973</v>
      </c>
      <c r="S1906" t="s">
        <v>1070</v>
      </c>
      <c r="T1906" t="s">
        <v>1305</v>
      </c>
      <c r="U1906" t="s">
        <v>8459</v>
      </c>
      <c r="V1906" t="s">
        <v>999</v>
      </c>
      <c r="W1906" t="s">
        <v>1014</v>
      </c>
      <c r="X1906" t="s">
        <v>2770</v>
      </c>
    </row>
    <row r="1907" spans="1:24" x14ac:dyDescent="0.35">
      <c r="A1907" t="s">
        <v>28985</v>
      </c>
      <c r="B1907" t="s">
        <v>7614</v>
      </c>
      <c r="C1907" t="s">
        <v>35012</v>
      </c>
      <c r="D1907">
        <v>50407955</v>
      </c>
      <c r="E1907" t="s">
        <v>2787</v>
      </c>
      <c r="F1907" t="s">
        <v>35011</v>
      </c>
      <c r="G1907" t="s">
        <v>969</v>
      </c>
      <c r="H1907" t="s">
        <v>988</v>
      </c>
      <c r="I1907" t="s">
        <v>803</v>
      </c>
      <c r="J1907" t="s">
        <v>1020</v>
      </c>
      <c r="K1907" t="s">
        <v>29086</v>
      </c>
      <c r="L1907" t="s">
        <v>8628</v>
      </c>
      <c r="P1907" s="182">
        <v>43831</v>
      </c>
      <c r="Q1907" t="s">
        <v>9846</v>
      </c>
      <c r="R1907" t="s">
        <v>36988</v>
      </c>
      <c r="S1907" t="s">
        <v>1068</v>
      </c>
      <c r="T1907" t="s">
        <v>1160</v>
      </c>
      <c r="U1907" t="s">
        <v>8628</v>
      </c>
      <c r="V1907" t="s">
        <v>1014</v>
      </c>
      <c r="W1907" t="s">
        <v>1023</v>
      </c>
      <c r="X1907" t="s">
        <v>2787</v>
      </c>
    </row>
    <row r="1908" spans="1:24" x14ac:dyDescent="0.35">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82">
        <v>43831</v>
      </c>
      <c r="Q1908" t="s">
        <v>9058</v>
      </c>
      <c r="R1908" t="s">
        <v>37326</v>
      </c>
      <c r="S1908" t="s">
        <v>1064</v>
      </c>
      <c r="T1908" t="s">
        <v>1212</v>
      </c>
      <c r="U1908" t="s">
        <v>8448</v>
      </c>
      <c r="V1908" t="s">
        <v>999</v>
      </c>
      <c r="W1908" t="s">
        <v>1014</v>
      </c>
      <c r="X1908" t="s">
        <v>2877</v>
      </c>
    </row>
    <row r="1909" spans="1:24" x14ac:dyDescent="0.35">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82">
        <v>43831</v>
      </c>
      <c r="Q1909" t="s">
        <v>34658</v>
      </c>
      <c r="R1909" t="s">
        <v>35969</v>
      </c>
      <c r="S1909" t="s">
        <v>1064</v>
      </c>
      <c r="T1909" t="s">
        <v>1124</v>
      </c>
      <c r="U1909" t="s">
        <v>8463</v>
      </c>
      <c r="V1909" t="s">
        <v>981</v>
      </c>
      <c r="W1909" t="s">
        <v>981</v>
      </c>
      <c r="X1909" t="s">
        <v>1451</v>
      </c>
    </row>
    <row r="1910" spans="1:24" x14ac:dyDescent="0.35">
      <c r="A1910" t="s">
        <v>28992</v>
      </c>
      <c r="B1910" t="s">
        <v>7617</v>
      </c>
      <c r="C1910" t="s">
        <v>35759</v>
      </c>
      <c r="D1910">
        <v>50596752</v>
      </c>
      <c r="E1910" t="s">
        <v>2056</v>
      </c>
      <c r="F1910" t="s">
        <v>29800</v>
      </c>
      <c r="G1910" t="s">
        <v>969</v>
      </c>
      <c r="H1910" t="s">
        <v>988</v>
      </c>
      <c r="I1910" t="s">
        <v>29795</v>
      </c>
      <c r="J1910" t="s">
        <v>1020</v>
      </c>
      <c r="K1910" t="s">
        <v>29116</v>
      </c>
      <c r="L1910" t="s">
        <v>29731</v>
      </c>
      <c r="P1910" s="182">
        <v>43102</v>
      </c>
      <c r="Q1910" t="s">
        <v>29798</v>
      </c>
      <c r="R1910" t="s">
        <v>36798</v>
      </c>
      <c r="S1910" t="s">
        <v>1074</v>
      </c>
      <c r="T1910" t="s">
        <v>2053</v>
      </c>
      <c r="U1910" t="s">
        <v>8511</v>
      </c>
      <c r="V1910" t="s">
        <v>1014</v>
      </c>
      <c r="W1910" t="s">
        <v>1023</v>
      </c>
      <c r="X1910" t="s">
        <v>2056</v>
      </c>
    </row>
    <row r="1911" spans="1:24" x14ac:dyDescent="0.35">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82">
        <v>43831</v>
      </c>
      <c r="Q1911" t="s">
        <v>8719</v>
      </c>
      <c r="R1911" t="s">
        <v>36934</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82">
        <v>43101</v>
      </c>
      <c r="Q1912" t="s">
        <v>9913</v>
      </c>
      <c r="R1912" t="s">
        <v>37043</v>
      </c>
      <c r="S1912" t="s">
        <v>1068</v>
      </c>
      <c r="T1912" t="s">
        <v>3049</v>
      </c>
      <c r="U1912" t="s">
        <v>8649</v>
      </c>
      <c r="V1912" t="s">
        <v>999</v>
      </c>
      <c r="W1912" t="s">
        <v>1014</v>
      </c>
      <c r="X1912" t="s">
        <v>3062</v>
      </c>
    </row>
    <row r="1913" spans="1:24" x14ac:dyDescent="0.35">
      <c r="A1913" t="s">
        <v>29884</v>
      </c>
      <c r="B1913" t="s">
        <v>29884</v>
      </c>
      <c r="C1913" t="s">
        <v>29884</v>
      </c>
      <c r="D1913">
        <v>50489705</v>
      </c>
      <c r="E1913" t="s">
        <v>37069</v>
      </c>
      <c r="F1913" t="s">
        <v>37189</v>
      </c>
      <c r="G1913" t="s">
        <v>969</v>
      </c>
      <c r="H1913" t="s">
        <v>28931</v>
      </c>
      <c r="I1913" t="s">
        <v>29085</v>
      </c>
      <c r="J1913" t="s">
        <v>1037</v>
      </c>
      <c r="K1913" t="s">
        <v>29088</v>
      </c>
      <c r="L1913" t="s">
        <v>29499</v>
      </c>
      <c r="P1913" s="182">
        <v>43831</v>
      </c>
      <c r="Q1913" t="s">
        <v>37187</v>
      </c>
      <c r="R1913" t="s">
        <v>37188</v>
      </c>
      <c r="S1913" t="s">
        <v>1070</v>
      </c>
      <c r="T1913" t="s">
        <v>1204</v>
      </c>
      <c r="U1913" t="s">
        <v>8440</v>
      </c>
      <c r="V1913" t="s">
        <v>1014</v>
      </c>
      <c r="W1913" t="s">
        <v>1023</v>
      </c>
      <c r="X1913" t="s">
        <v>37069</v>
      </c>
    </row>
    <row r="1914" spans="1:24" x14ac:dyDescent="0.35">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82">
        <v>43466</v>
      </c>
      <c r="Q1914" t="s">
        <v>29746</v>
      </c>
      <c r="R1914" t="s">
        <v>34203</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82">
        <v>43101</v>
      </c>
      <c r="Q1915" t="s">
        <v>29680</v>
      </c>
      <c r="R1915" t="s">
        <v>37362</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82">
        <v>43101</v>
      </c>
      <c r="Q1916" t="s">
        <v>34417</v>
      </c>
      <c r="R1916" t="s">
        <v>34418</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82">
        <v>43101</v>
      </c>
      <c r="Q1917" t="s">
        <v>34417</v>
      </c>
      <c r="R1917" t="s">
        <v>34418</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82">
        <v>42736</v>
      </c>
      <c r="Q1918" t="s">
        <v>8955</v>
      </c>
      <c r="R1918" t="s">
        <v>36968</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29552</v>
      </c>
      <c r="G1919" t="s">
        <v>969</v>
      </c>
      <c r="H1919" t="s">
        <v>28931</v>
      </c>
      <c r="I1919" t="s">
        <v>29542</v>
      </c>
      <c r="J1919" t="s">
        <v>1044</v>
      </c>
      <c r="K1919" t="s">
        <v>29116</v>
      </c>
      <c r="L1919" t="s">
        <v>35229</v>
      </c>
      <c r="P1919" s="182">
        <v>43466</v>
      </c>
      <c r="Q1919" t="s">
        <v>29553</v>
      </c>
      <c r="R1919" t="s">
        <v>35990</v>
      </c>
      <c r="S1919" t="s">
        <v>1070</v>
      </c>
      <c r="T1919" t="s">
        <v>1290</v>
      </c>
      <c r="U1919" t="s">
        <v>2969</v>
      </c>
      <c r="V1919" t="s">
        <v>1014</v>
      </c>
      <c r="W1919" t="s">
        <v>1023</v>
      </c>
      <c r="X1919" t="s">
        <v>1864</v>
      </c>
    </row>
    <row r="1920" spans="1:24" x14ac:dyDescent="0.35">
      <c r="A1920" t="s">
        <v>7620</v>
      </c>
      <c r="B1920" t="s">
        <v>7603</v>
      </c>
      <c r="C1920" t="s">
        <v>28992</v>
      </c>
      <c r="D1920">
        <v>50613005</v>
      </c>
      <c r="E1920" t="s">
        <v>2017</v>
      </c>
      <c r="F1920" t="s">
        <v>35772</v>
      </c>
      <c r="G1920" t="s">
        <v>969</v>
      </c>
      <c r="H1920" t="s">
        <v>988</v>
      </c>
      <c r="I1920" t="s">
        <v>1011</v>
      </c>
      <c r="J1920" t="s">
        <v>1020</v>
      </c>
      <c r="K1920" t="s">
        <v>29147</v>
      </c>
      <c r="L1920" t="s">
        <v>29762</v>
      </c>
      <c r="P1920" s="182">
        <v>44928</v>
      </c>
      <c r="Q1920" t="s">
        <v>29763</v>
      </c>
      <c r="R1920" t="s">
        <v>37337</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82">
        <v>43101</v>
      </c>
      <c r="Q1921" t="s">
        <v>35230</v>
      </c>
      <c r="R1921" t="s">
        <v>37025</v>
      </c>
      <c r="S1921" t="s">
        <v>1068</v>
      </c>
      <c r="T1921" t="s">
        <v>1160</v>
      </c>
      <c r="U1921" t="s">
        <v>29905</v>
      </c>
      <c r="V1921" t="s">
        <v>999</v>
      </c>
      <c r="W1921" t="s">
        <v>1014</v>
      </c>
      <c r="X1921" t="s">
        <v>2972</v>
      </c>
    </row>
    <row r="1922" spans="1:24" x14ac:dyDescent="0.35">
      <c r="A1922" t="s">
        <v>29108</v>
      </c>
      <c r="B1922" t="s">
        <v>7674</v>
      </c>
      <c r="C1922" t="s">
        <v>29027</v>
      </c>
      <c r="D1922">
        <v>50648348</v>
      </c>
      <c r="E1922" t="s">
        <v>2282</v>
      </c>
      <c r="F1922" t="s">
        <v>36088</v>
      </c>
      <c r="G1922" t="s">
        <v>969</v>
      </c>
      <c r="H1922" t="s">
        <v>988</v>
      </c>
      <c r="I1922" t="s">
        <v>1011</v>
      </c>
      <c r="J1922" t="s">
        <v>1044</v>
      </c>
      <c r="K1922" t="s">
        <v>29045</v>
      </c>
      <c r="L1922" t="s">
        <v>34340</v>
      </c>
      <c r="P1922" s="182">
        <v>44927</v>
      </c>
      <c r="Q1922" t="s">
        <v>34341</v>
      </c>
      <c r="R1922" t="s">
        <v>36086</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29176</v>
      </c>
      <c r="G1923" t="s">
        <v>969</v>
      </c>
      <c r="H1923" t="s">
        <v>28931</v>
      </c>
      <c r="I1923" t="s">
        <v>29249</v>
      </c>
      <c r="J1923" t="s">
        <v>1037</v>
      </c>
      <c r="K1923" t="s">
        <v>28932</v>
      </c>
      <c r="L1923" t="s">
        <v>29169</v>
      </c>
      <c r="P1923" s="182">
        <v>44928</v>
      </c>
      <c r="Q1923" t="s">
        <v>29175</v>
      </c>
      <c r="R1923" t="s">
        <v>36258</v>
      </c>
      <c r="S1923" t="s">
        <v>1057</v>
      </c>
      <c r="T1923" t="s">
        <v>1113</v>
      </c>
      <c r="U1923" t="s">
        <v>8463</v>
      </c>
      <c r="V1923" t="s">
        <v>981</v>
      </c>
      <c r="W1923" t="s">
        <v>981</v>
      </c>
      <c r="X1923" t="s">
        <v>1433</v>
      </c>
    </row>
    <row r="1924" spans="1:24" x14ac:dyDescent="0.35">
      <c r="A1924" t="s">
        <v>8080</v>
      </c>
      <c r="B1924" t="s">
        <v>7603</v>
      </c>
      <c r="C1924" t="s">
        <v>8080</v>
      </c>
      <c r="D1924">
        <v>50613024</v>
      </c>
      <c r="E1924" t="s">
        <v>34007</v>
      </c>
      <c r="F1924" t="s">
        <v>36254</v>
      </c>
      <c r="G1924" t="s">
        <v>969</v>
      </c>
      <c r="H1924" t="s">
        <v>988</v>
      </c>
      <c r="I1924" t="s">
        <v>618</v>
      </c>
      <c r="J1924" t="s">
        <v>1037</v>
      </c>
      <c r="K1924" t="s">
        <v>29180</v>
      </c>
      <c r="L1924" t="s">
        <v>29600</v>
      </c>
      <c r="P1924" s="182">
        <v>44928</v>
      </c>
      <c r="Q1924" t="s">
        <v>29601</v>
      </c>
      <c r="R1924" t="s">
        <v>37151</v>
      </c>
      <c r="S1924" t="s">
        <v>1057</v>
      </c>
      <c r="T1924" t="s">
        <v>1113</v>
      </c>
      <c r="U1924" t="s">
        <v>8446</v>
      </c>
      <c r="V1924" t="s">
        <v>1014</v>
      </c>
      <c r="W1924" t="s">
        <v>1023</v>
      </c>
      <c r="X1924" t="s">
        <v>34007</v>
      </c>
    </row>
    <row r="1925" spans="1:24" x14ac:dyDescent="0.35">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82">
        <v>43101</v>
      </c>
      <c r="Q1925" t="s">
        <v>35854</v>
      </c>
      <c r="R1925" t="s">
        <v>35855</v>
      </c>
      <c r="S1925" t="s">
        <v>1057</v>
      </c>
      <c r="T1925" t="s">
        <v>1341</v>
      </c>
      <c r="U1925" t="s">
        <v>8472</v>
      </c>
      <c r="V1925" t="s">
        <v>1014</v>
      </c>
      <c r="W1925" t="s">
        <v>1023</v>
      </c>
      <c r="X1925" t="s">
        <v>35813</v>
      </c>
    </row>
    <row r="1926" spans="1:24" x14ac:dyDescent="0.35">
      <c r="A1926" t="s">
        <v>7620</v>
      </c>
      <c r="B1926" t="s">
        <v>7617</v>
      </c>
      <c r="C1926" t="s">
        <v>28992</v>
      </c>
      <c r="D1926">
        <v>50613045</v>
      </c>
      <c r="E1926" t="s">
        <v>35743</v>
      </c>
      <c r="F1926" t="s">
        <v>35773</v>
      </c>
      <c r="G1926" t="s">
        <v>969</v>
      </c>
      <c r="H1926" t="s">
        <v>988</v>
      </c>
      <c r="I1926" t="s">
        <v>1011</v>
      </c>
      <c r="J1926" t="s">
        <v>1037</v>
      </c>
      <c r="K1926" t="s">
        <v>9812</v>
      </c>
      <c r="L1926" t="s">
        <v>29762</v>
      </c>
      <c r="P1926" s="182">
        <v>44928</v>
      </c>
      <c r="Q1926" t="s">
        <v>29763</v>
      </c>
      <c r="R1926" t="s">
        <v>37337</v>
      </c>
      <c r="S1926" t="s">
        <v>1057</v>
      </c>
      <c r="T1926" t="s">
        <v>1147</v>
      </c>
      <c r="U1926" t="s">
        <v>8457</v>
      </c>
      <c r="V1926" t="s">
        <v>1014</v>
      </c>
      <c r="W1926" t="s">
        <v>1023</v>
      </c>
      <c r="X1926" t="s">
        <v>35743</v>
      </c>
    </row>
    <row r="1927" spans="1:24" x14ac:dyDescent="0.35">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82">
        <v>43467</v>
      </c>
      <c r="Q1927" t="s">
        <v>8988</v>
      </c>
      <c r="R1927" t="s">
        <v>36032</v>
      </c>
      <c r="S1927" t="s">
        <v>1070</v>
      </c>
      <c r="T1927" t="s">
        <v>1305</v>
      </c>
      <c r="U1927" t="s">
        <v>8469</v>
      </c>
      <c r="V1927" t="s">
        <v>999</v>
      </c>
      <c r="W1927" t="s">
        <v>1014</v>
      </c>
      <c r="X1927" t="s">
        <v>2994</v>
      </c>
    </row>
    <row r="1928" spans="1:24" x14ac:dyDescent="0.35">
      <c r="A1928" t="s">
        <v>7690</v>
      </c>
      <c r="B1928" t="s">
        <v>7690</v>
      </c>
      <c r="D1928">
        <v>50628690</v>
      </c>
      <c r="E1928" t="s">
        <v>1572</v>
      </c>
      <c r="F1928" t="s">
        <v>36828</v>
      </c>
      <c r="G1928" t="s">
        <v>987</v>
      </c>
      <c r="H1928" t="s">
        <v>28931</v>
      </c>
      <c r="J1928" t="s">
        <v>1029</v>
      </c>
      <c r="K1928" t="s">
        <v>36707</v>
      </c>
      <c r="L1928" t="s">
        <v>8424</v>
      </c>
      <c r="P1928" s="182">
        <v>43683</v>
      </c>
      <c r="Q1928" t="s">
        <v>36840</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36828</v>
      </c>
      <c r="G1929" t="s">
        <v>987</v>
      </c>
      <c r="H1929" t="s">
        <v>28931</v>
      </c>
      <c r="J1929" t="s">
        <v>1029</v>
      </c>
      <c r="K1929" t="s">
        <v>36707</v>
      </c>
      <c r="L1929" t="s">
        <v>8424</v>
      </c>
      <c r="P1929" s="182">
        <v>43683</v>
      </c>
      <c r="Q1929" t="s">
        <v>36844</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36828</v>
      </c>
      <c r="G1930" t="s">
        <v>987</v>
      </c>
      <c r="H1930" t="s">
        <v>28931</v>
      </c>
      <c r="J1930" t="s">
        <v>1029</v>
      </c>
      <c r="K1930" t="s">
        <v>36707</v>
      </c>
      <c r="L1930" t="s">
        <v>8424</v>
      </c>
      <c r="P1930" s="182">
        <v>43683</v>
      </c>
      <c r="Q1930" t="s">
        <v>36841</v>
      </c>
      <c r="R1930" t="s">
        <v>34244</v>
      </c>
      <c r="S1930" t="s">
        <v>1072</v>
      </c>
      <c r="T1930" t="s">
        <v>1507</v>
      </c>
      <c r="U1930" t="s">
        <v>8513</v>
      </c>
      <c r="V1930" t="s">
        <v>999</v>
      </c>
      <c r="W1930" t="s">
        <v>1014</v>
      </c>
      <c r="X1930" t="s">
        <v>1572</v>
      </c>
    </row>
    <row r="1931" spans="1:24" x14ac:dyDescent="0.35">
      <c r="A1931" t="s">
        <v>7690</v>
      </c>
      <c r="B1931" t="s">
        <v>7690</v>
      </c>
      <c r="D1931">
        <v>50628690</v>
      </c>
      <c r="E1931" t="s">
        <v>1572</v>
      </c>
      <c r="F1931" t="s">
        <v>36828</v>
      </c>
      <c r="G1931" t="s">
        <v>987</v>
      </c>
      <c r="H1931" t="s">
        <v>28931</v>
      </c>
      <c r="J1931" t="s">
        <v>1029</v>
      </c>
      <c r="K1931" t="s">
        <v>36707</v>
      </c>
      <c r="L1931" t="s">
        <v>8424</v>
      </c>
      <c r="P1931" s="182">
        <v>43683</v>
      </c>
      <c r="Q1931" t="s">
        <v>29420</v>
      </c>
      <c r="R1931" t="s">
        <v>37148</v>
      </c>
      <c r="S1931" t="s">
        <v>1072</v>
      </c>
      <c r="T1931" t="s">
        <v>1507</v>
      </c>
      <c r="U1931" t="s">
        <v>8513</v>
      </c>
      <c r="V1931" t="s">
        <v>981</v>
      </c>
      <c r="W1931" t="s">
        <v>1014</v>
      </c>
      <c r="X1931" t="s">
        <v>1572</v>
      </c>
    </row>
    <row r="1932" spans="1:24" x14ac:dyDescent="0.35">
      <c r="A1932" t="s">
        <v>7690</v>
      </c>
      <c r="B1932" t="s">
        <v>7690</v>
      </c>
      <c r="D1932">
        <v>50628690</v>
      </c>
      <c r="E1932" t="s">
        <v>1572</v>
      </c>
      <c r="F1932" t="s">
        <v>36828</v>
      </c>
      <c r="G1932" t="s">
        <v>987</v>
      </c>
      <c r="H1932" t="s">
        <v>28931</v>
      </c>
      <c r="J1932" t="s">
        <v>1029</v>
      </c>
      <c r="K1932" t="s">
        <v>36707</v>
      </c>
      <c r="L1932" t="s">
        <v>8424</v>
      </c>
      <c r="P1932" s="182">
        <v>43683</v>
      </c>
      <c r="Q1932" t="s">
        <v>29301</v>
      </c>
      <c r="R1932" t="s">
        <v>37146</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82">
        <v>43467</v>
      </c>
      <c r="Q1933" t="s">
        <v>37275</v>
      </c>
      <c r="R1933" t="s">
        <v>37276</v>
      </c>
      <c r="S1933" t="s">
        <v>1057</v>
      </c>
      <c r="T1933" t="s">
        <v>1113</v>
      </c>
      <c r="U1933" t="s">
        <v>8465</v>
      </c>
      <c r="V1933" t="s">
        <v>1014</v>
      </c>
      <c r="W1933" t="s">
        <v>1023</v>
      </c>
      <c r="X1933" t="s">
        <v>1715</v>
      </c>
    </row>
    <row r="1934" spans="1:24" x14ac:dyDescent="0.35">
      <c r="A1934" t="s">
        <v>7690</v>
      </c>
      <c r="B1934" t="s">
        <v>7690</v>
      </c>
      <c r="D1934">
        <v>50628699</v>
      </c>
      <c r="E1934" t="s">
        <v>1586</v>
      </c>
      <c r="F1934" t="s">
        <v>29337</v>
      </c>
      <c r="G1934" t="s">
        <v>987</v>
      </c>
      <c r="H1934" t="s">
        <v>28931</v>
      </c>
      <c r="J1934" t="s">
        <v>1029</v>
      </c>
      <c r="K1934" t="s">
        <v>29172</v>
      </c>
      <c r="L1934" t="s">
        <v>8424</v>
      </c>
      <c r="P1934" s="182">
        <v>43683</v>
      </c>
      <c r="Q1934" t="s">
        <v>34241</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29337</v>
      </c>
      <c r="G1935" t="s">
        <v>987</v>
      </c>
      <c r="H1935" t="s">
        <v>28931</v>
      </c>
      <c r="J1935" t="s">
        <v>1029</v>
      </c>
      <c r="K1935" t="s">
        <v>29172</v>
      </c>
      <c r="L1935" t="s">
        <v>8424</v>
      </c>
      <c r="P1935" s="182">
        <v>43683</v>
      </c>
      <c r="Q1935" t="s">
        <v>36844</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29337</v>
      </c>
      <c r="G1936" t="s">
        <v>987</v>
      </c>
      <c r="H1936" t="s">
        <v>28931</v>
      </c>
      <c r="J1936" t="s">
        <v>1029</v>
      </c>
      <c r="K1936" t="s">
        <v>29172</v>
      </c>
      <c r="L1936" t="s">
        <v>8424</v>
      </c>
      <c r="P1936" s="182">
        <v>43683</v>
      </c>
      <c r="Q1936" t="s">
        <v>29420</v>
      </c>
      <c r="R1936" t="s">
        <v>37148</v>
      </c>
      <c r="S1936" t="s">
        <v>1072</v>
      </c>
      <c r="T1936" t="s">
        <v>1507</v>
      </c>
      <c r="U1936" t="s">
        <v>8513</v>
      </c>
      <c r="V1936" t="s">
        <v>981</v>
      </c>
      <c r="W1936" t="s">
        <v>1014</v>
      </c>
      <c r="X1936" t="s">
        <v>1586</v>
      </c>
    </row>
    <row r="1937" spans="1:24" x14ac:dyDescent="0.35">
      <c r="A1937" t="s">
        <v>7690</v>
      </c>
      <c r="B1937" t="s">
        <v>7690</v>
      </c>
      <c r="D1937">
        <v>50628699</v>
      </c>
      <c r="E1937" t="s">
        <v>1586</v>
      </c>
      <c r="F1937" t="s">
        <v>29337</v>
      </c>
      <c r="G1937" t="s">
        <v>987</v>
      </c>
      <c r="H1937" t="s">
        <v>28931</v>
      </c>
      <c r="J1937" t="s">
        <v>1029</v>
      </c>
      <c r="K1937" t="s">
        <v>29172</v>
      </c>
      <c r="L1937" t="s">
        <v>8424</v>
      </c>
      <c r="P1937" s="182">
        <v>43683</v>
      </c>
      <c r="Q1937" t="s">
        <v>29301</v>
      </c>
      <c r="R1937" t="s">
        <v>37146</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82">
        <v>43101</v>
      </c>
      <c r="Q1938" t="s">
        <v>8902</v>
      </c>
      <c r="R1938" t="s">
        <v>36870</v>
      </c>
      <c r="S1938" t="s">
        <v>1070</v>
      </c>
      <c r="T1938" t="s">
        <v>1204</v>
      </c>
      <c r="U1938" t="s">
        <v>1082</v>
      </c>
      <c r="V1938" t="s">
        <v>999</v>
      </c>
      <c r="W1938" t="s">
        <v>1014</v>
      </c>
      <c r="X1938" t="s">
        <v>2367</v>
      </c>
    </row>
    <row r="1939" spans="1:24" x14ac:dyDescent="0.35">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82">
        <v>43101</v>
      </c>
      <c r="Q1939" t="s">
        <v>8738</v>
      </c>
      <c r="R1939" t="s">
        <v>36813</v>
      </c>
      <c r="S1939" t="s">
        <v>1074</v>
      </c>
      <c r="T1939" t="s">
        <v>2082</v>
      </c>
      <c r="U1939" t="s">
        <v>8462</v>
      </c>
      <c r="V1939" t="s">
        <v>1014</v>
      </c>
      <c r="W1939" t="s">
        <v>1023</v>
      </c>
      <c r="X1939" t="s">
        <v>2106</v>
      </c>
    </row>
    <row r="1940" spans="1:24" x14ac:dyDescent="0.35">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82">
        <v>44928</v>
      </c>
      <c r="Q1940" t="s">
        <v>35906</v>
      </c>
      <c r="R1940" t="s">
        <v>37236</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37741</v>
      </c>
      <c r="G1941" t="s">
        <v>969</v>
      </c>
      <c r="H1941" t="s">
        <v>28931</v>
      </c>
      <c r="I1941" t="s">
        <v>29085</v>
      </c>
      <c r="J1941" t="s">
        <v>1044</v>
      </c>
      <c r="K1941" t="s">
        <v>29086</v>
      </c>
      <c r="L1941" t="s">
        <v>8443</v>
      </c>
      <c r="P1941" s="182">
        <v>44928</v>
      </c>
      <c r="Q1941" t="s">
        <v>29659</v>
      </c>
      <c r="R1941" t="s">
        <v>37365</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82">
        <v>43466</v>
      </c>
      <c r="Q1942" t="s">
        <v>8923</v>
      </c>
      <c r="R1942" t="s">
        <v>37293</v>
      </c>
      <c r="S1942" t="s">
        <v>1070</v>
      </c>
      <c r="T1942" t="s">
        <v>1204</v>
      </c>
      <c r="U1942" t="s">
        <v>8448</v>
      </c>
      <c r="V1942" t="s">
        <v>999</v>
      </c>
      <c r="W1942" t="s">
        <v>1014</v>
      </c>
      <c r="X1942" t="s">
        <v>1764</v>
      </c>
    </row>
    <row r="1943" spans="1:24" x14ac:dyDescent="0.35">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82">
        <v>43467</v>
      </c>
      <c r="Q1943" t="s">
        <v>8907</v>
      </c>
      <c r="R1943" t="s">
        <v>37268</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34315</v>
      </c>
      <c r="G1944" t="s">
        <v>969</v>
      </c>
      <c r="H1944" t="s">
        <v>988</v>
      </c>
      <c r="I1944" t="s">
        <v>803</v>
      </c>
      <c r="J1944" t="s">
        <v>1007</v>
      </c>
      <c r="K1944" t="s">
        <v>9812</v>
      </c>
      <c r="L1944" t="s">
        <v>34314</v>
      </c>
      <c r="P1944" s="182">
        <v>43101</v>
      </c>
      <c r="Q1944" t="s">
        <v>9142</v>
      </c>
      <c r="R1944" t="s">
        <v>34313</v>
      </c>
      <c r="S1944" t="s">
        <v>1061</v>
      </c>
      <c r="T1944" t="s">
        <v>1062</v>
      </c>
      <c r="U1944" t="s">
        <v>8517</v>
      </c>
      <c r="V1944" t="s">
        <v>1014</v>
      </c>
      <c r="W1944" t="s">
        <v>1023</v>
      </c>
      <c r="X1944" t="s">
        <v>2263</v>
      </c>
    </row>
    <row r="1945" spans="1:24" x14ac:dyDescent="0.35">
      <c r="A1945" t="s">
        <v>29153</v>
      </c>
      <c r="B1945" t="s">
        <v>7644</v>
      </c>
      <c r="C1945" t="s">
        <v>29153</v>
      </c>
      <c r="D1945">
        <v>50472459</v>
      </c>
      <c r="E1945" t="s">
        <v>34082</v>
      </c>
      <c r="F1945" t="s">
        <v>35329</v>
      </c>
      <c r="G1945" t="s">
        <v>28989</v>
      </c>
      <c r="H1945" t="s">
        <v>28931</v>
      </c>
      <c r="I1945" t="s">
        <v>803</v>
      </c>
      <c r="J1945" t="s">
        <v>1007</v>
      </c>
      <c r="K1945" t="s">
        <v>36707</v>
      </c>
      <c r="L1945" t="s">
        <v>29154</v>
      </c>
      <c r="P1945" s="182">
        <v>43831</v>
      </c>
      <c r="Q1945" t="s">
        <v>35306</v>
      </c>
      <c r="R1945" t="s">
        <v>37170</v>
      </c>
      <c r="S1945" t="s">
        <v>1070</v>
      </c>
      <c r="T1945" t="s">
        <v>1305</v>
      </c>
      <c r="U1945" t="s">
        <v>8456</v>
      </c>
      <c r="V1945" t="s">
        <v>999</v>
      </c>
      <c r="W1945" t="s">
        <v>1014</v>
      </c>
      <c r="X1945" t="s">
        <v>34082</v>
      </c>
    </row>
    <row r="1946" spans="1:24" x14ac:dyDescent="0.35">
      <c r="A1946" t="s">
        <v>7690</v>
      </c>
      <c r="B1946" t="s">
        <v>7690</v>
      </c>
      <c r="D1946">
        <v>50628680</v>
      </c>
      <c r="E1946" t="s">
        <v>1557</v>
      </c>
      <c r="F1946" t="s">
        <v>29310</v>
      </c>
      <c r="G1946" t="s">
        <v>987</v>
      </c>
      <c r="H1946" t="s">
        <v>28931</v>
      </c>
      <c r="J1946" t="s">
        <v>1029</v>
      </c>
      <c r="K1946" t="s">
        <v>36707</v>
      </c>
      <c r="L1946" t="s">
        <v>8424</v>
      </c>
      <c r="P1946" s="182">
        <v>43683</v>
      </c>
      <c r="Q1946" t="s">
        <v>36840</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29310</v>
      </c>
      <c r="G1947" t="s">
        <v>987</v>
      </c>
      <c r="H1947" t="s">
        <v>28931</v>
      </c>
      <c r="J1947" t="s">
        <v>1029</v>
      </c>
      <c r="K1947" t="s">
        <v>36707</v>
      </c>
      <c r="L1947" t="s">
        <v>8424</v>
      </c>
      <c r="P1947" s="182">
        <v>43683</v>
      </c>
      <c r="Q1947" t="s">
        <v>36841</v>
      </c>
      <c r="R1947" t="s">
        <v>34244</v>
      </c>
      <c r="S1947" t="s">
        <v>1072</v>
      </c>
      <c r="T1947" t="s">
        <v>1507</v>
      </c>
      <c r="U1947" t="s">
        <v>8513</v>
      </c>
      <c r="V1947" t="s">
        <v>999</v>
      </c>
      <c r="W1947" t="s">
        <v>1014</v>
      </c>
      <c r="X1947" t="s">
        <v>1557</v>
      </c>
    </row>
    <row r="1948" spans="1:24" x14ac:dyDescent="0.35">
      <c r="A1948" t="s">
        <v>7690</v>
      </c>
      <c r="B1948" t="s">
        <v>7690</v>
      </c>
      <c r="D1948">
        <v>50628680</v>
      </c>
      <c r="E1948" t="s">
        <v>1557</v>
      </c>
      <c r="F1948" t="s">
        <v>29310</v>
      </c>
      <c r="G1948" t="s">
        <v>987</v>
      </c>
      <c r="H1948" t="s">
        <v>28931</v>
      </c>
      <c r="J1948" t="s">
        <v>1029</v>
      </c>
      <c r="K1948" t="s">
        <v>36707</v>
      </c>
      <c r="L1948" t="s">
        <v>8424</v>
      </c>
      <c r="P1948" s="182">
        <v>43683</v>
      </c>
      <c r="Q1948" t="s">
        <v>36844</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29310</v>
      </c>
      <c r="G1949" t="s">
        <v>987</v>
      </c>
      <c r="H1949" t="s">
        <v>28931</v>
      </c>
      <c r="J1949" t="s">
        <v>1029</v>
      </c>
      <c r="K1949" t="s">
        <v>36707</v>
      </c>
      <c r="L1949" t="s">
        <v>8424</v>
      </c>
      <c r="P1949" s="182">
        <v>43683</v>
      </c>
      <c r="Q1949" t="s">
        <v>29420</v>
      </c>
      <c r="R1949" t="s">
        <v>37148</v>
      </c>
      <c r="S1949" t="s">
        <v>1072</v>
      </c>
      <c r="T1949" t="s">
        <v>1507</v>
      </c>
      <c r="U1949" t="s">
        <v>8513</v>
      </c>
      <c r="V1949" t="s">
        <v>981</v>
      </c>
      <c r="W1949" t="s">
        <v>1014</v>
      </c>
      <c r="X1949" t="s">
        <v>1557</v>
      </c>
    </row>
    <row r="1950" spans="1:24" x14ac:dyDescent="0.35">
      <c r="A1950" t="s">
        <v>7690</v>
      </c>
      <c r="B1950" t="s">
        <v>7690</v>
      </c>
      <c r="D1950">
        <v>50628680</v>
      </c>
      <c r="E1950" t="s">
        <v>1557</v>
      </c>
      <c r="F1950" t="s">
        <v>29310</v>
      </c>
      <c r="G1950" t="s">
        <v>987</v>
      </c>
      <c r="H1950" t="s">
        <v>28931</v>
      </c>
      <c r="J1950" t="s">
        <v>1029</v>
      </c>
      <c r="K1950" t="s">
        <v>36707</v>
      </c>
      <c r="L1950" t="s">
        <v>8424</v>
      </c>
      <c r="P1950" s="182">
        <v>43683</v>
      </c>
      <c r="Q1950" t="s">
        <v>29301</v>
      </c>
      <c r="R1950" t="s">
        <v>37146</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82">
        <v>43614</v>
      </c>
      <c r="Q1951" t="s">
        <v>9201</v>
      </c>
      <c r="R1951" t="s">
        <v>34369</v>
      </c>
      <c r="S1951" t="s">
        <v>1061</v>
      </c>
      <c r="T1951" t="s">
        <v>1062</v>
      </c>
      <c r="U1951" t="s">
        <v>1091</v>
      </c>
      <c r="V1951" t="s">
        <v>999</v>
      </c>
      <c r="W1951" t="s">
        <v>1014</v>
      </c>
      <c r="X1951" t="s">
        <v>2304</v>
      </c>
    </row>
    <row r="1952" spans="1:24" x14ac:dyDescent="0.35">
      <c r="A1952" t="s">
        <v>7718</v>
      </c>
      <c r="B1952" t="s">
        <v>7603</v>
      </c>
      <c r="C1952" t="s">
        <v>29501</v>
      </c>
      <c r="D1952">
        <v>50475360</v>
      </c>
      <c r="E1952" t="s">
        <v>2668</v>
      </c>
      <c r="F1952" t="s">
        <v>34869</v>
      </c>
      <c r="G1952" t="s">
        <v>987</v>
      </c>
      <c r="H1952" t="s">
        <v>988</v>
      </c>
      <c r="I1952" t="s">
        <v>618</v>
      </c>
      <c r="J1952" t="s">
        <v>1037</v>
      </c>
      <c r="K1952" t="s">
        <v>29259</v>
      </c>
      <c r="L1952" t="s">
        <v>29503</v>
      </c>
      <c r="P1952" s="182">
        <v>43467</v>
      </c>
      <c r="Q1952" t="s">
        <v>9129</v>
      </c>
      <c r="R1952" t="s">
        <v>35998</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29873</v>
      </c>
      <c r="G1953" t="s">
        <v>969</v>
      </c>
      <c r="H1953" t="s">
        <v>988</v>
      </c>
      <c r="I1953" t="s">
        <v>618</v>
      </c>
      <c r="J1953" t="s">
        <v>1037</v>
      </c>
      <c r="K1953" t="s">
        <v>29871</v>
      </c>
      <c r="L1953" t="s">
        <v>8434</v>
      </c>
      <c r="P1953" s="182">
        <v>43101</v>
      </c>
      <c r="Q1953" t="s">
        <v>8750</v>
      </c>
      <c r="R1953" t="s">
        <v>29872</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82">
        <v>43101</v>
      </c>
      <c r="Q1954" t="s">
        <v>35028</v>
      </c>
      <c r="R1954" t="s">
        <v>37327</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82">
        <v>43101</v>
      </c>
      <c r="Q1955" t="s">
        <v>9189</v>
      </c>
      <c r="R1955" t="s">
        <v>34482</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82">
        <v>43101</v>
      </c>
      <c r="Q1956" t="s">
        <v>9201</v>
      </c>
      <c r="R1956" t="s">
        <v>34369</v>
      </c>
      <c r="S1956" t="s">
        <v>1061</v>
      </c>
      <c r="T1956" t="s">
        <v>1062</v>
      </c>
      <c r="U1956" t="s">
        <v>1091</v>
      </c>
      <c r="V1956" t="s">
        <v>999</v>
      </c>
      <c r="W1956" t="s">
        <v>1014</v>
      </c>
      <c r="X1956" t="s">
        <v>2305</v>
      </c>
    </row>
    <row r="1957" spans="1:24" x14ac:dyDescent="0.35">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82">
        <v>45292</v>
      </c>
      <c r="Q1957" t="s">
        <v>29751</v>
      </c>
      <c r="R1957" t="s">
        <v>36785</v>
      </c>
      <c r="S1957" t="s">
        <v>1057</v>
      </c>
      <c r="T1957" t="s">
        <v>1113</v>
      </c>
      <c r="U1957" t="s">
        <v>1086</v>
      </c>
      <c r="V1957" t="s">
        <v>999</v>
      </c>
      <c r="W1957" t="s">
        <v>1014</v>
      </c>
      <c r="X1957" t="s">
        <v>33984</v>
      </c>
    </row>
    <row r="1958" spans="1:24" x14ac:dyDescent="0.35">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82">
        <v>45292</v>
      </c>
      <c r="Q1958" t="s">
        <v>34113</v>
      </c>
      <c r="R1958" t="s">
        <v>36712</v>
      </c>
      <c r="S1958" t="s">
        <v>1057</v>
      </c>
      <c r="T1958" t="s">
        <v>1113</v>
      </c>
      <c r="U1958" t="s">
        <v>1086</v>
      </c>
      <c r="V1958" t="s">
        <v>999</v>
      </c>
      <c r="W1958" t="s">
        <v>1014</v>
      </c>
      <c r="X1958" t="s">
        <v>33984</v>
      </c>
    </row>
    <row r="1959" spans="1:24" x14ac:dyDescent="0.35">
      <c r="A1959" t="s">
        <v>7789</v>
      </c>
      <c r="B1959" t="s">
        <v>7789</v>
      </c>
      <c r="C1959" t="s">
        <v>7789</v>
      </c>
      <c r="D1959">
        <v>50541463</v>
      </c>
      <c r="E1959" t="s">
        <v>2252</v>
      </c>
      <c r="F1959" t="s">
        <v>34290</v>
      </c>
      <c r="G1959" t="s">
        <v>969</v>
      </c>
      <c r="H1959" t="s">
        <v>28931</v>
      </c>
      <c r="I1959" t="s">
        <v>186</v>
      </c>
      <c r="J1959" t="s">
        <v>1037</v>
      </c>
      <c r="K1959" t="s">
        <v>9812</v>
      </c>
      <c r="L1959" t="s">
        <v>8519</v>
      </c>
      <c r="P1959" s="182">
        <v>43101</v>
      </c>
      <c r="Q1959" t="s">
        <v>9207</v>
      </c>
      <c r="R1959" t="s">
        <v>36854</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34290</v>
      </c>
      <c r="G1960" t="s">
        <v>969</v>
      </c>
      <c r="H1960" t="s">
        <v>28931</v>
      </c>
      <c r="I1960" t="s">
        <v>186</v>
      </c>
      <c r="J1960" t="s">
        <v>1037</v>
      </c>
      <c r="K1960" t="s">
        <v>9812</v>
      </c>
      <c r="L1960" t="s">
        <v>8519</v>
      </c>
      <c r="P1960" s="182">
        <v>43101</v>
      </c>
      <c r="Q1960" t="s">
        <v>9207</v>
      </c>
      <c r="R1960" t="s">
        <v>36854</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82">
        <v>43101</v>
      </c>
      <c r="Q1961" t="s">
        <v>9911</v>
      </c>
      <c r="R1961" t="s">
        <v>37041</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82">
        <v>43831</v>
      </c>
      <c r="Q1962" t="s">
        <v>8744</v>
      </c>
      <c r="R1962" t="s">
        <v>36910</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82">
        <v>44256</v>
      </c>
      <c r="Q1963" t="s">
        <v>34311</v>
      </c>
      <c r="R1963" t="s">
        <v>37489</v>
      </c>
      <c r="S1963" t="s">
        <v>1061</v>
      </c>
      <c r="T1963" t="s">
        <v>1062</v>
      </c>
      <c r="U1963" t="s">
        <v>8515</v>
      </c>
      <c r="V1963" t="s">
        <v>1014</v>
      </c>
      <c r="W1963" t="s">
        <v>1023</v>
      </c>
      <c r="X1963" t="s">
        <v>1389</v>
      </c>
    </row>
    <row r="1964" spans="1:24" x14ac:dyDescent="0.35">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82">
        <v>44562</v>
      </c>
      <c r="Q1964" t="s">
        <v>37184</v>
      </c>
      <c r="R1964" t="s">
        <v>37185</v>
      </c>
      <c r="S1964" t="s">
        <v>1064</v>
      </c>
      <c r="T1964" t="s">
        <v>1212</v>
      </c>
      <c r="U1964" t="s">
        <v>8440</v>
      </c>
      <c r="V1964" t="s">
        <v>999</v>
      </c>
      <c r="W1964" t="s">
        <v>1014</v>
      </c>
      <c r="X1964" t="s">
        <v>37077</v>
      </c>
    </row>
    <row r="1965" spans="1:24" x14ac:dyDescent="0.35">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82">
        <v>43102</v>
      </c>
      <c r="Q1965" t="s">
        <v>37184</v>
      </c>
      <c r="R1965" t="s">
        <v>37185</v>
      </c>
      <c r="S1965" t="s">
        <v>1064</v>
      </c>
      <c r="T1965" t="s">
        <v>1212</v>
      </c>
      <c r="U1965" t="s">
        <v>8440</v>
      </c>
      <c r="V1965" t="s">
        <v>999</v>
      </c>
      <c r="W1965" t="s">
        <v>1014</v>
      </c>
      <c r="X1965" t="s">
        <v>37127</v>
      </c>
    </row>
    <row r="1966" spans="1:24" x14ac:dyDescent="0.35">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82">
        <v>43831</v>
      </c>
      <c r="Q1966" t="s">
        <v>9089</v>
      </c>
      <c r="R1966" t="s">
        <v>35987</v>
      </c>
      <c r="S1966" t="s">
        <v>1064</v>
      </c>
      <c r="T1966" t="s">
        <v>1124</v>
      </c>
      <c r="U1966" t="s">
        <v>8456</v>
      </c>
      <c r="V1966" t="s">
        <v>999</v>
      </c>
      <c r="W1966" t="s">
        <v>1014</v>
      </c>
      <c r="X1966" t="s">
        <v>2582</v>
      </c>
    </row>
    <row r="1967" spans="1:24" x14ac:dyDescent="0.35">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82">
        <v>43831</v>
      </c>
      <c r="Q1967" t="s">
        <v>35075</v>
      </c>
      <c r="R1967" t="s">
        <v>37271</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82">
        <v>43101</v>
      </c>
      <c r="Q1968" t="s">
        <v>9226</v>
      </c>
      <c r="R1968" t="s">
        <v>36855</v>
      </c>
      <c r="S1968" t="s">
        <v>1061</v>
      </c>
      <c r="T1968" t="s">
        <v>1062</v>
      </c>
      <c r="U1968" t="s">
        <v>1076</v>
      </c>
      <c r="V1968" t="s">
        <v>999</v>
      </c>
      <c r="W1968" t="s">
        <v>1014</v>
      </c>
      <c r="X1968" t="s">
        <v>1693</v>
      </c>
    </row>
    <row r="1969" spans="1:24" x14ac:dyDescent="0.35">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82">
        <v>43101</v>
      </c>
      <c r="Q1969" t="s">
        <v>9891</v>
      </c>
      <c r="R1969" t="s">
        <v>37302</v>
      </c>
      <c r="S1969" t="s">
        <v>1068</v>
      </c>
      <c r="T1969" t="s">
        <v>1160</v>
      </c>
      <c r="U1969" t="s">
        <v>8642</v>
      </c>
      <c r="V1969" t="s">
        <v>981</v>
      </c>
      <c r="W1969" t="s">
        <v>999</v>
      </c>
      <c r="X1969" t="s">
        <v>3125</v>
      </c>
    </row>
    <row r="1970" spans="1:24" x14ac:dyDescent="0.35">
      <c r="A1970" t="s">
        <v>7690</v>
      </c>
      <c r="B1970" t="s">
        <v>7690</v>
      </c>
      <c r="D1970">
        <v>50628649</v>
      </c>
      <c r="E1970" t="s">
        <v>1616</v>
      </c>
      <c r="F1970" t="s">
        <v>29365</v>
      </c>
      <c r="G1970" t="s">
        <v>987</v>
      </c>
      <c r="H1970" t="s">
        <v>28931</v>
      </c>
      <c r="J1970" t="s">
        <v>1029</v>
      </c>
      <c r="K1970" t="s">
        <v>28932</v>
      </c>
      <c r="L1970" t="s">
        <v>8424</v>
      </c>
      <c r="P1970" s="182">
        <v>43683</v>
      </c>
      <c r="Q1970" t="s">
        <v>29420</v>
      </c>
      <c r="R1970" t="s">
        <v>37148</v>
      </c>
      <c r="S1970" t="s">
        <v>1072</v>
      </c>
      <c r="T1970" t="s">
        <v>1507</v>
      </c>
      <c r="U1970" t="s">
        <v>8513</v>
      </c>
      <c r="V1970" t="s">
        <v>981</v>
      </c>
      <c r="W1970" t="s">
        <v>1014</v>
      </c>
      <c r="X1970" t="s">
        <v>1616</v>
      </c>
    </row>
    <row r="1971" spans="1:24" x14ac:dyDescent="0.35">
      <c r="A1971" t="s">
        <v>7690</v>
      </c>
      <c r="B1971" t="s">
        <v>7690</v>
      </c>
      <c r="D1971">
        <v>50628649</v>
      </c>
      <c r="E1971" t="s">
        <v>1616</v>
      </c>
      <c r="F1971" t="s">
        <v>29365</v>
      </c>
      <c r="G1971" t="s">
        <v>987</v>
      </c>
      <c r="H1971" t="s">
        <v>28931</v>
      </c>
      <c r="J1971" t="s">
        <v>1029</v>
      </c>
      <c r="K1971" t="s">
        <v>28932</v>
      </c>
      <c r="L1971" t="s">
        <v>8424</v>
      </c>
      <c r="P1971" s="182">
        <v>43683</v>
      </c>
      <c r="Q1971" t="s">
        <v>36844</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29365</v>
      </c>
      <c r="G1972" t="s">
        <v>987</v>
      </c>
      <c r="H1972" t="s">
        <v>28931</v>
      </c>
      <c r="J1972" t="s">
        <v>1029</v>
      </c>
      <c r="K1972" t="s">
        <v>28932</v>
      </c>
      <c r="L1972" t="s">
        <v>8424</v>
      </c>
      <c r="P1972" s="182">
        <v>43683</v>
      </c>
      <c r="Q1972" t="s">
        <v>34242</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29365</v>
      </c>
      <c r="G1973" t="s">
        <v>987</v>
      </c>
      <c r="H1973" t="s">
        <v>28931</v>
      </c>
      <c r="J1973" t="s">
        <v>1029</v>
      </c>
      <c r="K1973" t="s">
        <v>28932</v>
      </c>
      <c r="L1973" t="s">
        <v>8424</v>
      </c>
      <c r="P1973" s="182">
        <v>43683</v>
      </c>
      <c r="Q1973" t="s">
        <v>36843</v>
      </c>
      <c r="R1973" t="s">
        <v>37147</v>
      </c>
      <c r="S1973" t="s">
        <v>1072</v>
      </c>
      <c r="T1973" t="s">
        <v>1507</v>
      </c>
      <c r="U1973" t="s">
        <v>8513</v>
      </c>
      <c r="V1973" t="s">
        <v>999</v>
      </c>
      <c r="W1973" t="s">
        <v>1023</v>
      </c>
      <c r="X1973" t="s">
        <v>1616</v>
      </c>
    </row>
    <row r="1974" spans="1:24" x14ac:dyDescent="0.35">
      <c r="A1974" t="s">
        <v>7690</v>
      </c>
      <c r="B1974" t="s">
        <v>7690</v>
      </c>
      <c r="D1974">
        <v>50628649</v>
      </c>
      <c r="E1974" t="s">
        <v>1616</v>
      </c>
      <c r="F1974" t="s">
        <v>29365</v>
      </c>
      <c r="G1974" t="s">
        <v>987</v>
      </c>
      <c r="H1974" t="s">
        <v>28931</v>
      </c>
      <c r="J1974" t="s">
        <v>1029</v>
      </c>
      <c r="K1974" t="s">
        <v>28932</v>
      </c>
      <c r="L1974" t="s">
        <v>8424</v>
      </c>
      <c r="P1974" s="182">
        <v>43683</v>
      </c>
      <c r="Q1974" t="s">
        <v>29301</v>
      </c>
      <c r="R1974" t="s">
        <v>37146</v>
      </c>
      <c r="S1974" t="s">
        <v>1072</v>
      </c>
      <c r="T1974" t="s">
        <v>1507</v>
      </c>
      <c r="U1974" t="s">
        <v>8513</v>
      </c>
      <c r="V1974" t="s">
        <v>981</v>
      </c>
      <c r="W1974" t="s">
        <v>1014</v>
      </c>
      <c r="X1974" t="s">
        <v>1616</v>
      </c>
    </row>
    <row r="1975" spans="1:24" x14ac:dyDescent="0.35">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82">
        <v>44197</v>
      </c>
      <c r="Q1975" t="s">
        <v>8960</v>
      </c>
      <c r="R1975" t="s">
        <v>37261</v>
      </c>
      <c r="S1975" t="s">
        <v>1070</v>
      </c>
      <c r="T1975" t="s">
        <v>1305</v>
      </c>
      <c r="U1975" t="s">
        <v>8460</v>
      </c>
      <c r="V1975" t="s">
        <v>999</v>
      </c>
      <c r="W1975" t="s">
        <v>1014</v>
      </c>
      <c r="X1975" t="s">
        <v>2860</v>
      </c>
    </row>
    <row r="1976" spans="1:24" x14ac:dyDescent="0.35">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82">
        <v>45292</v>
      </c>
      <c r="Q1976" t="s">
        <v>28950</v>
      </c>
      <c r="R1976" t="s">
        <v>37394</v>
      </c>
      <c r="S1976" t="s">
        <v>1057</v>
      </c>
      <c r="T1976" t="s">
        <v>1113</v>
      </c>
      <c r="U1976" t="s">
        <v>8461</v>
      </c>
      <c r="V1976" t="s">
        <v>1014</v>
      </c>
      <c r="W1976" t="s">
        <v>1023</v>
      </c>
      <c r="X1976" t="s">
        <v>36128</v>
      </c>
    </row>
    <row r="1977" spans="1:24" x14ac:dyDescent="0.35">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82">
        <v>43101</v>
      </c>
      <c r="Q1977" t="s">
        <v>34454</v>
      </c>
      <c r="R1977" t="s">
        <v>36338</v>
      </c>
      <c r="S1977" t="s">
        <v>1068</v>
      </c>
      <c r="T1977" t="s">
        <v>1294</v>
      </c>
      <c r="U1977" t="s">
        <v>8654</v>
      </c>
      <c r="V1977" t="s">
        <v>981</v>
      </c>
      <c r="W1977" t="s">
        <v>981</v>
      </c>
      <c r="X1977" t="s">
        <v>1735</v>
      </c>
    </row>
    <row r="1978" spans="1:24" x14ac:dyDescent="0.35">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82">
        <v>43101</v>
      </c>
      <c r="Q1978" t="s">
        <v>9891</v>
      </c>
      <c r="R1978" t="s">
        <v>37302</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34864</v>
      </c>
      <c r="G1979" t="s">
        <v>969</v>
      </c>
      <c r="H1979" t="s">
        <v>988</v>
      </c>
      <c r="I1979" t="s">
        <v>618</v>
      </c>
      <c r="J1979" t="s">
        <v>1037</v>
      </c>
      <c r="K1979" t="s">
        <v>36710</v>
      </c>
      <c r="L1979" t="s">
        <v>29600</v>
      </c>
      <c r="P1979" s="182">
        <v>43831</v>
      </c>
      <c r="Q1979" t="s">
        <v>34863</v>
      </c>
      <c r="R1979" t="s">
        <v>36960</v>
      </c>
      <c r="S1979" t="s">
        <v>1074</v>
      </c>
      <c r="T1979" t="s">
        <v>2166</v>
      </c>
      <c r="U1979" t="s">
        <v>8446</v>
      </c>
      <c r="V1979" t="s">
        <v>999</v>
      </c>
      <c r="W1979" t="s">
        <v>1014</v>
      </c>
      <c r="X1979" t="s">
        <v>2665</v>
      </c>
    </row>
    <row r="1980" spans="1:24" x14ac:dyDescent="0.35">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82">
        <v>43831</v>
      </c>
      <c r="Q1980" t="s">
        <v>34766</v>
      </c>
      <c r="R1980" t="s">
        <v>35985</v>
      </c>
      <c r="S1980" t="s">
        <v>1064</v>
      </c>
      <c r="T1980" t="s">
        <v>1124</v>
      </c>
      <c r="U1980" t="s">
        <v>8456</v>
      </c>
      <c r="V1980" t="s">
        <v>999</v>
      </c>
      <c r="W1980" t="s">
        <v>1014</v>
      </c>
      <c r="X1980" t="s">
        <v>34047</v>
      </c>
    </row>
    <row r="1981" spans="1:24" x14ac:dyDescent="0.35">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82">
        <v>43831</v>
      </c>
      <c r="Q1981" t="s">
        <v>29194</v>
      </c>
      <c r="R1981" t="s">
        <v>35929</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82">
        <v>43831</v>
      </c>
      <c r="Q1982" t="s">
        <v>9094</v>
      </c>
      <c r="R1982" t="s">
        <v>36892</v>
      </c>
      <c r="S1982" t="s">
        <v>1064</v>
      </c>
      <c r="T1982" t="s">
        <v>1380</v>
      </c>
      <c r="U1982" t="s">
        <v>8458</v>
      </c>
      <c r="V1982" t="s">
        <v>999</v>
      </c>
      <c r="W1982" t="s">
        <v>1014</v>
      </c>
      <c r="X1982" t="s">
        <v>2509</v>
      </c>
    </row>
    <row r="1983" spans="1:24" x14ac:dyDescent="0.35">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82">
        <v>43831</v>
      </c>
      <c r="Q1983" t="s">
        <v>29836</v>
      </c>
      <c r="R1983" t="s">
        <v>36811</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82">
        <v>43831</v>
      </c>
      <c r="Q1984" t="s">
        <v>8956</v>
      </c>
      <c r="R1984" t="s">
        <v>36969</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35197</v>
      </c>
      <c r="G1985" t="s">
        <v>969</v>
      </c>
      <c r="H1985" t="s">
        <v>28931</v>
      </c>
      <c r="I1985" t="s">
        <v>618</v>
      </c>
      <c r="J1985" t="s">
        <v>1044</v>
      </c>
      <c r="K1985" t="s">
        <v>29459</v>
      </c>
      <c r="L1985" t="s">
        <v>29557</v>
      </c>
      <c r="P1985" s="182">
        <v>43101</v>
      </c>
      <c r="Q1985" t="s">
        <v>35194</v>
      </c>
      <c r="R1985" t="s">
        <v>37017</v>
      </c>
      <c r="S1985" t="s">
        <v>1074</v>
      </c>
      <c r="T1985" t="s">
        <v>2053</v>
      </c>
      <c r="U1985" t="s">
        <v>8510</v>
      </c>
      <c r="V1985" t="s">
        <v>999</v>
      </c>
      <c r="W1985" t="s">
        <v>1014</v>
      </c>
      <c r="X1985" t="s">
        <v>2967</v>
      </c>
    </row>
    <row r="1986" spans="1:24" x14ac:dyDescent="0.35">
      <c r="A1986" t="s">
        <v>40</v>
      </c>
      <c r="B1986" t="s">
        <v>8293</v>
      </c>
      <c r="C1986" t="s">
        <v>35420</v>
      </c>
      <c r="D1986">
        <v>50400666</v>
      </c>
      <c r="E1986" t="s">
        <v>7119</v>
      </c>
      <c r="F1986" t="s">
        <v>29646</v>
      </c>
      <c r="G1986" t="s">
        <v>1004</v>
      </c>
      <c r="H1986" t="s">
        <v>988</v>
      </c>
      <c r="I1986" t="s">
        <v>29560</v>
      </c>
      <c r="J1986" t="s">
        <v>1044</v>
      </c>
      <c r="K1986" t="s">
        <v>9812</v>
      </c>
      <c r="L1986" t="s">
        <v>8649</v>
      </c>
      <c r="P1986" s="182">
        <v>43466</v>
      </c>
      <c r="Q1986" t="s">
        <v>29539</v>
      </c>
      <c r="R1986" t="s">
        <v>35991</v>
      </c>
      <c r="S1986" t="s">
        <v>1068</v>
      </c>
      <c r="T1986" t="s">
        <v>1292</v>
      </c>
      <c r="U1986" t="s">
        <v>35605</v>
      </c>
      <c r="V1986" t="s">
        <v>1014</v>
      </c>
      <c r="W1986" t="s">
        <v>1023</v>
      </c>
      <c r="X1986" t="s">
        <v>7119</v>
      </c>
    </row>
    <row r="1987" spans="1:24" x14ac:dyDescent="0.35">
      <c r="A1987" t="s">
        <v>29526</v>
      </c>
      <c r="B1987" t="s">
        <v>29526</v>
      </c>
      <c r="C1987" t="s">
        <v>29526</v>
      </c>
      <c r="D1987">
        <v>50681686</v>
      </c>
      <c r="E1987" t="s">
        <v>35841</v>
      </c>
      <c r="F1987" t="s">
        <v>35975</v>
      </c>
      <c r="G1987" t="s">
        <v>969</v>
      </c>
      <c r="H1987" t="s">
        <v>988</v>
      </c>
      <c r="I1987" t="s">
        <v>618</v>
      </c>
      <c r="J1987" t="s">
        <v>1020</v>
      </c>
      <c r="K1987" t="s">
        <v>29048</v>
      </c>
      <c r="L1987" t="s">
        <v>1083</v>
      </c>
      <c r="P1987" s="182">
        <v>45292</v>
      </c>
      <c r="Q1987" t="s">
        <v>9062</v>
      </c>
      <c r="R1987" t="s">
        <v>35974</v>
      </c>
      <c r="S1987" t="s">
        <v>1064</v>
      </c>
      <c r="T1987" t="s">
        <v>2140</v>
      </c>
      <c r="U1987" t="s">
        <v>8449</v>
      </c>
      <c r="V1987" t="s">
        <v>1014</v>
      </c>
      <c r="W1987" t="s">
        <v>1023</v>
      </c>
      <c r="X1987" t="s">
        <v>35841</v>
      </c>
    </row>
    <row r="1988" spans="1:24" x14ac:dyDescent="0.35">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82">
        <v>43101</v>
      </c>
      <c r="Q1988" t="s">
        <v>34417</v>
      </c>
      <c r="R1988" t="s">
        <v>34418</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82">
        <v>43101</v>
      </c>
      <c r="Q1989" t="s">
        <v>34417</v>
      </c>
      <c r="R1989" t="s">
        <v>34418</v>
      </c>
      <c r="S1989" t="s">
        <v>1061</v>
      </c>
      <c r="T1989" t="s">
        <v>1062</v>
      </c>
      <c r="U1989" t="s">
        <v>1095</v>
      </c>
      <c r="V1989" t="s">
        <v>999</v>
      </c>
      <c r="W1989" t="s">
        <v>1014</v>
      </c>
      <c r="X1989" t="s">
        <v>2340</v>
      </c>
    </row>
    <row r="1990" spans="1:24" x14ac:dyDescent="0.35">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82">
        <v>44928</v>
      </c>
      <c r="Q1990" t="s">
        <v>29767</v>
      </c>
      <c r="R1990" t="s">
        <v>36267</v>
      </c>
      <c r="S1990" t="s">
        <v>1057</v>
      </c>
      <c r="T1990" t="s">
        <v>1147</v>
      </c>
      <c r="U1990" t="s">
        <v>8509</v>
      </c>
      <c r="V1990" t="s">
        <v>1014</v>
      </c>
      <c r="W1990" t="s">
        <v>1023</v>
      </c>
      <c r="X1990" t="s">
        <v>2020</v>
      </c>
    </row>
    <row r="1991" spans="1:24" x14ac:dyDescent="0.35">
      <c r="A1991" t="s">
        <v>7620</v>
      </c>
      <c r="B1991" t="s">
        <v>7617</v>
      </c>
      <c r="C1991" t="s">
        <v>7620</v>
      </c>
      <c r="D1991">
        <v>50678360</v>
      </c>
      <c r="E1991" t="s">
        <v>33982</v>
      </c>
      <c r="F1991" t="s">
        <v>34108</v>
      </c>
      <c r="G1991" t="s">
        <v>969</v>
      </c>
      <c r="H1991" t="s">
        <v>970</v>
      </c>
      <c r="I1991" t="s">
        <v>803</v>
      </c>
      <c r="J1991" t="s">
        <v>1044</v>
      </c>
      <c r="K1991" t="s">
        <v>36710</v>
      </c>
      <c r="L1991" t="s">
        <v>29518</v>
      </c>
      <c r="P1991" s="182">
        <v>45292</v>
      </c>
      <c r="Q1991" t="s">
        <v>34107</v>
      </c>
      <c r="R1991" t="s">
        <v>37458</v>
      </c>
      <c r="S1991" t="s">
        <v>1057</v>
      </c>
      <c r="T1991" t="s">
        <v>1147</v>
      </c>
      <c r="U1991" t="s">
        <v>8470</v>
      </c>
      <c r="V1991" t="s">
        <v>1014</v>
      </c>
      <c r="W1991" t="s">
        <v>1023</v>
      </c>
      <c r="X1991" t="s">
        <v>33982</v>
      </c>
    </row>
    <row r="1992" spans="1:24" x14ac:dyDescent="0.35">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82">
        <v>43102</v>
      </c>
      <c r="Q1992" t="s">
        <v>29784</v>
      </c>
      <c r="R1992" t="s">
        <v>29785</v>
      </c>
      <c r="S1992" t="s">
        <v>1061</v>
      </c>
      <c r="T1992" t="s">
        <v>1062</v>
      </c>
      <c r="U1992" t="s">
        <v>1080</v>
      </c>
      <c r="V1992" t="s">
        <v>999</v>
      </c>
      <c r="W1992" t="s">
        <v>1014</v>
      </c>
      <c r="X1992" t="s">
        <v>2033</v>
      </c>
    </row>
    <row r="1993" spans="1:24" x14ac:dyDescent="0.35">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82">
        <v>43102</v>
      </c>
      <c r="Q1993" t="s">
        <v>29780</v>
      </c>
      <c r="R1993" t="s">
        <v>29781</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82">
        <v>43709</v>
      </c>
      <c r="Q1994" t="s">
        <v>9905</v>
      </c>
      <c r="R1994" t="s">
        <v>37254</v>
      </c>
      <c r="S1994" t="s">
        <v>1068</v>
      </c>
      <c r="T1994" t="s">
        <v>1294</v>
      </c>
      <c r="U1994" t="s">
        <v>8647</v>
      </c>
      <c r="V1994" t="s">
        <v>981</v>
      </c>
      <c r="W1994" t="s">
        <v>999</v>
      </c>
      <c r="X1994" t="s">
        <v>3017</v>
      </c>
    </row>
    <row r="1995" spans="1:24" x14ac:dyDescent="0.35">
      <c r="A1995" t="s">
        <v>7669</v>
      </c>
      <c r="B1995" t="s">
        <v>7669</v>
      </c>
      <c r="C1995" t="s">
        <v>34346</v>
      </c>
      <c r="D1995">
        <v>50302844</v>
      </c>
      <c r="E1995" t="s">
        <v>2288</v>
      </c>
      <c r="F1995" t="s">
        <v>6922</v>
      </c>
      <c r="G1995" t="s">
        <v>1018</v>
      </c>
      <c r="H1995" t="s">
        <v>28931</v>
      </c>
      <c r="I1995" t="s">
        <v>618</v>
      </c>
      <c r="J1995" t="s">
        <v>1044</v>
      </c>
      <c r="K1995" t="s">
        <v>29459</v>
      </c>
      <c r="L1995" t="s">
        <v>8428</v>
      </c>
      <c r="P1995" s="182">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34346</v>
      </c>
      <c r="D1996">
        <v>50302844</v>
      </c>
      <c r="E1996" t="s">
        <v>2288</v>
      </c>
      <c r="F1996" t="s">
        <v>6922</v>
      </c>
      <c r="G1996" t="s">
        <v>1018</v>
      </c>
      <c r="H1996" t="s">
        <v>28931</v>
      </c>
      <c r="I1996" t="s">
        <v>618</v>
      </c>
      <c r="J1996" t="s">
        <v>1044</v>
      </c>
      <c r="K1996" t="s">
        <v>29459</v>
      </c>
      <c r="L1996" t="s">
        <v>8428</v>
      </c>
      <c r="P1996" s="182">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82">
        <v>44197</v>
      </c>
      <c r="Q1997" t="s">
        <v>9209</v>
      </c>
      <c r="R1997" t="s">
        <v>34525</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82">
        <v>43467</v>
      </c>
      <c r="Q1998" t="s">
        <v>35159</v>
      </c>
      <c r="R1998" t="s">
        <v>36021</v>
      </c>
      <c r="S1998" t="s">
        <v>1070</v>
      </c>
      <c r="T1998" t="s">
        <v>1305</v>
      </c>
      <c r="U1998" t="s">
        <v>8465</v>
      </c>
      <c r="V1998" t="s">
        <v>1014</v>
      </c>
      <c r="W1998" t="s">
        <v>1023</v>
      </c>
      <c r="X1998" t="s">
        <v>2951</v>
      </c>
    </row>
    <row r="1999" spans="1:24" x14ac:dyDescent="0.35">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82">
        <v>43466</v>
      </c>
      <c r="Q1999" t="s">
        <v>8894</v>
      </c>
      <c r="R1999" t="s">
        <v>37033</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82">
        <v>43831</v>
      </c>
      <c r="Q2000" t="s">
        <v>9094</v>
      </c>
      <c r="R2000" t="s">
        <v>36892</v>
      </c>
      <c r="S2000" t="s">
        <v>1064</v>
      </c>
      <c r="T2000" t="s">
        <v>1380</v>
      </c>
      <c r="U2000" t="s">
        <v>8458</v>
      </c>
      <c r="V2000" t="s">
        <v>999</v>
      </c>
      <c r="W2000" t="s">
        <v>1014</v>
      </c>
      <c r="X2000" t="s">
        <v>2508</v>
      </c>
    </row>
    <row r="2001" spans="1:24" x14ac:dyDescent="0.35">
      <c r="A2001" t="s">
        <v>7659</v>
      </c>
      <c r="B2001" t="s">
        <v>7669</v>
      </c>
      <c r="C2001" t="s">
        <v>36231</v>
      </c>
      <c r="D2001">
        <v>50620312</v>
      </c>
      <c r="E2001" t="s">
        <v>1804</v>
      </c>
      <c r="F2001" t="s">
        <v>29487</v>
      </c>
      <c r="G2001" t="s">
        <v>969</v>
      </c>
      <c r="H2001" t="s">
        <v>28931</v>
      </c>
      <c r="I2001" t="s">
        <v>29085</v>
      </c>
      <c r="J2001" t="s">
        <v>1037</v>
      </c>
      <c r="K2001" t="s">
        <v>29088</v>
      </c>
      <c r="L2001" t="s">
        <v>8445</v>
      </c>
      <c r="P2001" s="182">
        <v>43831</v>
      </c>
      <c r="Q2001" t="s">
        <v>29485</v>
      </c>
      <c r="R2001" t="s">
        <v>29486</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82">
        <v>43101</v>
      </c>
      <c r="Q2002" t="s">
        <v>9189</v>
      </c>
      <c r="R2002" t="s">
        <v>34482</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82">
        <v>45292</v>
      </c>
      <c r="Q2003" t="s">
        <v>34497</v>
      </c>
      <c r="R2003" t="s">
        <v>36340</v>
      </c>
      <c r="S2003" t="s">
        <v>1070</v>
      </c>
      <c r="T2003" t="s">
        <v>1204</v>
      </c>
      <c r="U2003" t="s">
        <v>8441</v>
      </c>
      <c r="V2003" t="s">
        <v>981</v>
      </c>
      <c r="W2003" t="s">
        <v>999</v>
      </c>
      <c r="X2003" t="s">
        <v>1246</v>
      </c>
    </row>
    <row r="2004" spans="1:24" x14ac:dyDescent="0.35">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82">
        <v>43101</v>
      </c>
      <c r="Q2004" t="s">
        <v>8967</v>
      </c>
      <c r="R2004" t="s">
        <v>36367</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82">
        <v>43101</v>
      </c>
      <c r="Q2005" t="s">
        <v>35351</v>
      </c>
      <c r="R2005" t="s">
        <v>35803</v>
      </c>
      <c r="S2005" t="s">
        <v>1070</v>
      </c>
      <c r="T2005" t="s">
        <v>1305</v>
      </c>
      <c r="U2005" t="s">
        <v>8464</v>
      </c>
      <c r="V2005" t="s">
        <v>999</v>
      </c>
      <c r="W2005" t="s">
        <v>1014</v>
      </c>
      <c r="X2005" t="s">
        <v>2935</v>
      </c>
    </row>
    <row r="2006" spans="1:24" x14ac:dyDescent="0.35">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82">
        <v>43467</v>
      </c>
      <c r="Q2006" t="s">
        <v>9950</v>
      </c>
      <c r="R2006" t="s">
        <v>37164</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36943</v>
      </c>
      <c r="G2007" t="s">
        <v>969</v>
      </c>
      <c r="H2007" t="s">
        <v>988</v>
      </c>
      <c r="I2007" t="s">
        <v>34512</v>
      </c>
      <c r="J2007" t="s">
        <v>1044</v>
      </c>
      <c r="K2007" t="s">
        <v>29116</v>
      </c>
      <c r="L2007" t="s">
        <v>34804</v>
      </c>
      <c r="P2007" s="182">
        <v>43831</v>
      </c>
      <c r="Q2007" t="s">
        <v>8754</v>
      </c>
      <c r="R2007" t="s">
        <v>36942</v>
      </c>
      <c r="S2007" t="s">
        <v>1074</v>
      </c>
      <c r="T2007" t="s">
        <v>2067</v>
      </c>
      <c r="U2007" t="s">
        <v>8466</v>
      </c>
      <c r="V2007" t="s">
        <v>1014</v>
      </c>
      <c r="W2007" t="s">
        <v>1023</v>
      </c>
      <c r="X2007" t="s">
        <v>2622</v>
      </c>
    </row>
    <row r="2008" spans="1:24" x14ac:dyDescent="0.35">
      <c r="A2008" t="s">
        <v>8080</v>
      </c>
      <c r="B2008" t="s">
        <v>7655</v>
      </c>
      <c r="C2008" t="s">
        <v>8080</v>
      </c>
      <c r="D2008">
        <v>50478699</v>
      </c>
      <c r="E2008" t="s">
        <v>36168</v>
      </c>
      <c r="F2008" t="s">
        <v>36383</v>
      </c>
      <c r="G2008" t="s">
        <v>969</v>
      </c>
      <c r="H2008" t="s">
        <v>988</v>
      </c>
      <c r="I2008" t="s">
        <v>618</v>
      </c>
      <c r="J2008" t="s">
        <v>1037</v>
      </c>
      <c r="K2008" t="s">
        <v>29180</v>
      </c>
      <c r="L2008" t="s">
        <v>8636</v>
      </c>
      <c r="P2008" s="182">
        <v>43101</v>
      </c>
      <c r="Q2008" t="s">
        <v>34842</v>
      </c>
      <c r="R2008" t="s">
        <v>36381</v>
      </c>
      <c r="S2008" t="s">
        <v>1068</v>
      </c>
      <c r="T2008" t="s">
        <v>1294</v>
      </c>
      <c r="U2008" t="s">
        <v>8636</v>
      </c>
      <c r="V2008" t="s">
        <v>1014</v>
      </c>
      <c r="W2008" t="s">
        <v>1023</v>
      </c>
      <c r="X2008" t="s">
        <v>36168</v>
      </c>
    </row>
    <row r="2009" spans="1:24" x14ac:dyDescent="0.35">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82">
        <v>43101</v>
      </c>
      <c r="Q2009" t="s">
        <v>34415</v>
      </c>
      <c r="R2009" t="s">
        <v>34416</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82">
        <v>43101</v>
      </c>
      <c r="Q2010" t="s">
        <v>34415</v>
      </c>
      <c r="R2010" t="s">
        <v>34416</v>
      </c>
      <c r="S2010" t="s">
        <v>1061</v>
      </c>
      <c r="T2010" t="s">
        <v>1062</v>
      </c>
      <c r="U2010" t="s">
        <v>1095</v>
      </c>
      <c r="V2010" t="s">
        <v>999</v>
      </c>
      <c r="W2010" t="s">
        <v>1014</v>
      </c>
      <c r="X2010" t="s">
        <v>2334</v>
      </c>
    </row>
    <row r="2011" spans="1:24" x14ac:dyDescent="0.35">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82">
        <v>43101</v>
      </c>
      <c r="Q2011" t="s">
        <v>35343</v>
      </c>
      <c r="R2011" t="s">
        <v>36498</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36755</v>
      </c>
      <c r="G2012" t="s">
        <v>969</v>
      </c>
      <c r="H2012" t="s">
        <v>988</v>
      </c>
      <c r="I2012" t="s">
        <v>618</v>
      </c>
      <c r="J2012" t="s">
        <v>1037</v>
      </c>
      <c r="K2012" t="s">
        <v>28987</v>
      </c>
      <c r="L2012" t="s">
        <v>1078</v>
      </c>
      <c r="P2012" s="182">
        <v>43101</v>
      </c>
      <c r="Q2012" t="s">
        <v>34187</v>
      </c>
      <c r="R2012" t="s">
        <v>34188</v>
      </c>
      <c r="S2012" t="s">
        <v>1061</v>
      </c>
      <c r="T2012" t="s">
        <v>1062</v>
      </c>
      <c r="U2012" t="s">
        <v>1078</v>
      </c>
      <c r="V2012" t="s">
        <v>1014</v>
      </c>
      <c r="W2012" t="s">
        <v>1023</v>
      </c>
      <c r="X2012" t="s">
        <v>1778</v>
      </c>
    </row>
    <row r="2013" spans="1:24" x14ac:dyDescent="0.35">
      <c r="A2013" t="s">
        <v>37266</v>
      </c>
      <c r="B2013" t="s">
        <v>37266</v>
      </c>
      <c r="C2013" t="s">
        <v>37266</v>
      </c>
      <c r="D2013">
        <v>50541744</v>
      </c>
      <c r="E2013" t="s">
        <v>2237</v>
      </c>
      <c r="F2013" t="s">
        <v>35943</v>
      </c>
      <c r="G2013" t="s">
        <v>969</v>
      </c>
      <c r="H2013" t="s">
        <v>988</v>
      </c>
      <c r="I2013" t="s">
        <v>1011</v>
      </c>
      <c r="J2013" t="s">
        <v>1007</v>
      </c>
      <c r="K2013" t="s">
        <v>29048</v>
      </c>
      <c r="L2013" t="s">
        <v>1083</v>
      </c>
      <c r="P2013" s="182">
        <v>44287</v>
      </c>
      <c r="Q2013" t="s">
        <v>9181</v>
      </c>
      <c r="R2013" t="s">
        <v>35942</v>
      </c>
      <c r="S2013" t="s">
        <v>1061</v>
      </c>
      <c r="T2013" t="s">
        <v>1062</v>
      </c>
      <c r="U2013" t="s">
        <v>1083</v>
      </c>
      <c r="V2013" t="s">
        <v>1014</v>
      </c>
      <c r="W2013" t="s">
        <v>1023</v>
      </c>
      <c r="X2013" t="s">
        <v>2237</v>
      </c>
    </row>
    <row r="2014" spans="1:24" x14ac:dyDescent="0.35">
      <c r="A2014" t="s">
        <v>7690</v>
      </c>
      <c r="B2014" t="s">
        <v>7690</v>
      </c>
      <c r="D2014">
        <v>50628763</v>
      </c>
      <c r="E2014" t="s">
        <v>1556</v>
      </c>
      <c r="F2014" t="s">
        <v>29309</v>
      </c>
      <c r="G2014" t="s">
        <v>987</v>
      </c>
      <c r="H2014" t="s">
        <v>28931</v>
      </c>
      <c r="J2014" t="s">
        <v>1029</v>
      </c>
      <c r="K2014" t="s">
        <v>29172</v>
      </c>
      <c r="L2014" t="s">
        <v>8424</v>
      </c>
      <c r="P2014" s="182">
        <v>43683</v>
      </c>
      <c r="Q2014" t="s">
        <v>29420</v>
      </c>
      <c r="R2014" t="s">
        <v>37148</v>
      </c>
      <c r="S2014" t="s">
        <v>1072</v>
      </c>
      <c r="T2014" t="s">
        <v>1507</v>
      </c>
      <c r="U2014" t="s">
        <v>8513</v>
      </c>
      <c r="V2014" t="s">
        <v>981</v>
      </c>
      <c r="W2014" t="s">
        <v>1014</v>
      </c>
      <c r="X2014" t="s">
        <v>1556</v>
      </c>
    </row>
    <row r="2015" spans="1:24" x14ac:dyDescent="0.35">
      <c r="A2015" t="s">
        <v>7690</v>
      </c>
      <c r="B2015" t="s">
        <v>7690</v>
      </c>
      <c r="D2015">
        <v>50628763</v>
      </c>
      <c r="E2015" t="s">
        <v>1556</v>
      </c>
      <c r="F2015" t="s">
        <v>29309</v>
      </c>
      <c r="G2015" t="s">
        <v>987</v>
      </c>
      <c r="H2015" t="s">
        <v>28931</v>
      </c>
      <c r="J2015" t="s">
        <v>1029</v>
      </c>
      <c r="K2015" t="s">
        <v>29172</v>
      </c>
      <c r="L2015" t="s">
        <v>8424</v>
      </c>
      <c r="P2015" s="182">
        <v>43683</v>
      </c>
      <c r="Q2015" t="s">
        <v>29301</v>
      </c>
      <c r="R2015" t="s">
        <v>37146</v>
      </c>
      <c r="S2015" t="s">
        <v>1072</v>
      </c>
      <c r="T2015" t="s">
        <v>1507</v>
      </c>
      <c r="U2015" t="s">
        <v>8513</v>
      </c>
      <c r="V2015" t="s">
        <v>981</v>
      </c>
      <c r="W2015" t="s">
        <v>1014</v>
      </c>
      <c r="X2015" t="s">
        <v>1556</v>
      </c>
    </row>
    <row r="2016" spans="1:24" x14ac:dyDescent="0.35">
      <c r="A2016" t="s">
        <v>7690</v>
      </c>
      <c r="B2016" t="s">
        <v>7690</v>
      </c>
      <c r="D2016">
        <v>50628763</v>
      </c>
      <c r="E2016" t="s">
        <v>1556</v>
      </c>
      <c r="F2016" t="s">
        <v>29309</v>
      </c>
      <c r="G2016" t="s">
        <v>987</v>
      </c>
      <c r="H2016" t="s">
        <v>28931</v>
      </c>
      <c r="J2016" t="s">
        <v>1029</v>
      </c>
      <c r="K2016" t="s">
        <v>29172</v>
      </c>
      <c r="L2016" t="s">
        <v>8424</v>
      </c>
      <c r="P2016" s="182">
        <v>43683</v>
      </c>
      <c r="Q2016" t="s">
        <v>34241</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29309</v>
      </c>
      <c r="G2017" t="s">
        <v>987</v>
      </c>
      <c r="H2017" t="s">
        <v>28931</v>
      </c>
      <c r="J2017" t="s">
        <v>1029</v>
      </c>
      <c r="K2017" t="s">
        <v>29172</v>
      </c>
      <c r="L2017" t="s">
        <v>8424</v>
      </c>
      <c r="P2017" s="182">
        <v>43683</v>
      </c>
      <c r="Q2017" t="s">
        <v>36844</v>
      </c>
      <c r="R2017" t="s">
        <v>10304</v>
      </c>
      <c r="S2017" t="s">
        <v>1072</v>
      </c>
      <c r="T2017" t="s">
        <v>1507</v>
      </c>
      <c r="U2017" t="s">
        <v>8513</v>
      </c>
      <c r="V2017" t="s">
        <v>981</v>
      </c>
      <c r="W2017" t="s">
        <v>1014</v>
      </c>
      <c r="X2017" t="s">
        <v>1556</v>
      </c>
    </row>
    <row r="2018" spans="1:24" x14ac:dyDescent="0.35">
      <c r="A2018" t="s">
        <v>7659</v>
      </c>
      <c r="B2018" t="s">
        <v>7669</v>
      </c>
      <c r="C2018" t="s">
        <v>36231</v>
      </c>
      <c r="D2018">
        <v>50620313</v>
      </c>
      <c r="E2018" t="s">
        <v>1802</v>
      </c>
      <c r="F2018" t="s">
        <v>36763</v>
      </c>
      <c r="G2018" t="s">
        <v>969</v>
      </c>
      <c r="H2018" t="s">
        <v>28931</v>
      </c>
      <c r="I2018" t="s">
        <v>29085</v>
      </c>
      <c r="J2018" t="s">
        <v>1037</v>
      </c>
      <c r="K2018" t="s">
        <v>29088</v>
      </c>
      <c r="L2018" t="s">
        <v>8445</v>
      </c>
      <c r="P2018" s="182">
        <v>43831</v>
      </c>
      <c r="Q2018" t="s">
        <v>29483</v>
      </c>
      <c r="R2018" t="s">
        <v>29484</v>
      </c>
      <c r="S2018" t="s">
        <v>1061</v>
      </c>
      <c r="T2018" t="s">
        <v>1062</v>
      </c>
      <c r="U2018" t="s">
        <v>8445</v>
      </c>
      <c r="V2018" t="s">
        <v>1014</v>
      </c>
      <c r="W2018" t="s">
        <v>1023</v>
      </c>
      <c r="X2018" t="s">
        <v>1802</v>
      </c>
    </row>
    <row r="2019" spans="1:24" x14ac:dyDescent="0.35">
      <c r="A2019" t="s">
        <v>29900</v>
      </c>
      <c r="B2019" t="s">
        <v>29900</v>
      </c>
      <c r="C2019" t="s">
        <v>29900</v>
      </c>
      <c r="D2019">
        <v>50691097</v>
      </c>
      <c r="E2019" t="s">
        <v>36163</v>
      </c>
      <c r="F2019" t="s">
        <v>36376</v>
      </c>
      <c r="G2019" t="s">
        <v>969</v>
      </c>
      <c r="H2019" t="s">
        <v>28931</v>
      </c>
      <c r="I2019" t="s">
        <v>36377</v>
      </c>
      <c r="J2019" t="s">
        <v>1044</v>
      </c>
      <c r="K2019" t="s">
        <v>29048</v>
      </c>
      <c r="L2019" t="s">
        <v>1083</v>
      </c>
      <c r="P2019" s="182">
        <v>45444</v>
      </c>
      <c r="Q2019" t="s">
        <v>8927</v>
      </c>
      <c r="R2019" t="s">
        <v>36038</v>
      </c>
      <c r="S2019" t="s">
        <v>1070</v>
      </c>
      <c r="T2019" t="s">
        <v>2370</v>
      </c>
      <c r="U2019" t="s">
        <v>8449</v>
      </c>
      <c r="V2019" t="s">
        <v>1014</v>
      </c>
      <c r="W2019" t="s">
        <v>1023</v>
      </c>
      <c r="X2019" t="s">
        <v>36163</v>
      </c>
    </row>
    <row r="2020" spans="1:24" x14ac:dyDescent="0.35">
      <c r="A2020" t="s">
        <v>29900</v>
      </c>
      <c r="B2020" t="s">
        <v>29900</v>
      </c>
      <c r="C2020" t="s">
        <v>29900</v>
      </c>
      <c r="D2020">
        <v>50691097</v>
      </c>
      <c r="E2020" t="s">
        <v>36163</v>
      </c>
      <c r="F2020" t="s">
        <v>36376</v>
      </c>
      <c r="G2020" t="s">
        <v>969</v>
      </c>
      <c r="H2020" t="s">
        <v>28931</v>
      </c>
      <c r="I2020" t="s">
        <v>36377</v>
      </c>
      <c r="J2020" t="s">
        <v>1044</v>
      </c>
      <c r="K2020" t="s">
        <v>29048</v>
      </c>
      <c r="L2020" t="s">
        <v>1083</v>
      </c>
      <c r="P2020" s="182">
        <v>45444</v>
      </c>
      <c r="Q2020" t="s">
        <v>8925</v>
      </c>
      <c r="R2020" t="s">
        <v>35992</v>
      </c>
      <c r="S2020" t="s">
        <v>1070</v>
      </c>
      <c r="T2020" t="s">
        <v>2370</v>
      </c>
      <c r="U2020" t="s">
        <v>8449</v>
      </c>
      <c r="V2020" t="s">
        <v>1014</v>
      </c>
      <c r="W2020" t="s">
        <v>1023</v>
      </c>
      <c r="X2020" t="s">
        <v>36163</v>
      </c>
    </row>
    <row r="2021" spans="1:24" x14ac:dyDescent="0.35">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82">
        <v>43831</v>
      </c>
      <c r="Q2021" t="s">
        <v>8678</v>
      </c>
      <c r="R2021" t="s">
        <v>36954</v>
      </c>
      <c r="S2021" t="s">
        <v>1074</v>
      </c>
      <c r="T2021" t="s">
        <v>2053</v>
      </c>
      <c r="U2021" t="s">
        <v>8441</v>
      </c>
      <c r="V2021" t="s">
        <v>1014</v>
      </c>
      <c r="W2021" t="s">
        <v>1023</v>
      </c>
      <c r="X2021" t="s">
        <v>2639</v>
      </c>
    </row>
    <row r="2022" spans="1:24" x14ac:dyDescent="0.35">
      <c r="A2022" t="s">
        <v>35047</v>
      </c>
      <c r="B2022" t="s">
        <v>8030</v>
      </c>
      <c r="C2022" t="s">
        <v>8030</v>
      </c>
      <c r="D2022">
        <v>50450301</v>
      </c>
      <c r="E2022" t="s">
        <v>2841</v>
      </c>
      <c r="F2022" t="s">
        <v>35052</v>
      </c>
      <c r="G2022" t="s">
        <v>1018</v>
      </c>
      <c r="H2022" t="s">
        <v>988</v>
      </c>
      <c r="I2022" t="s">
        <v>35051</v>
      </c>
      <c r="J2022" t="s">
        <v>1020</v>
      </c>
      <c r="K2022" t="s">
        <v>35048</v>
      </c>
      <c r="L2022" t="s">
        <v>35046</v>
      </c>
      <c r="P2022" s="182">
        <v>43830</v>
      </c>
      <c r="Q2022" t="s">
        <v>9023</v>
      </c>
      <c r="R2022" t="s">
        <v>35044</v>
      </c>
      <c r="S2022" t="s">
        <v>1072</v>
      </c>
      <c r="T2022" t="s">
        <v>2839</v>
      </c>
      <c r="U2022" t="s">
        <v>8514</v>
      </c>
      <c r="V2022" t="s">
        <v>999</v>
      </c>
      <c r="W2022" t="s">
        <v>1014</v>
      </c>
      <c r="X2022" t="s">
        <v>2841</v>
      </c>
    </row>
    <row r="2023" spans="1:24" x14ac:dyDescent="0.35">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82">
        <v>43831</v>
      </c>
      <c r="Q2023" t="s">
        <v>8723</v>
      </c>
      <c r="R2023" t="s">
        <v>34759</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34323</v>
      </c>
      <c r="G2024" t="s">
        <v>969</v>
      </c>
      <c r="H2024" t="s">
        <v>988</v>
      </c>
      <c r="I2024" t="s">
        <v>803</v>
      </c>
      <c r="J2024" t="s">
        <v>1007</v>
      </c>
      <c r="K2024" t="s">
        <v>9812</v>
      </c>
      <c r="L2024" t="s">
        <v>34314</v>
      </c>
      <c r="P2024" s="182">
        <v>43101</v>
      </c>
      <c r="Q2024" t="s">
        <v>9143</v>
      </c>
      <c r="R2024" t="s">
        <v>34321</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29538</v>
      </c>
      <c r="G2025" t="s">
        <v>969</v>
      </c>
      <c r="H2025" t="s">
        <v>988</v>
      </c>
      <c r="I2025" t="s">
        <v>618</v>
      </c>
      <c r="J2025" t="s">
        <v>1020</v>
      </c>
      <c r="K2025" t="s">
        <v>29116</v>
      </c>
      <c r="L2025" t="s">
        <v>34811</v>
      </c>
      <c r="P2025" s="182">
        <v>45292</v>
      </c>
      <c r="Q2025" t="s">
        <v>29539</v>
      </c>
      <c r="R2025" t="s">
        <v>35991</v>
      </c>
      <c r="S2025" t="s">
        <v>1064</v>
      </c>
      <c r="T2025" t="s">
        <v>1291</v>
      </c>
      <c r="U2025" t="s">
        <v>2623</v>
      </c>
      <c r="V2025" t="s">
        <v>1014</v>
      </c>
      <c r="W2025" t="s">
        <v>1023</v>
      </c>
      <c r="X2025" t="s">
        <v>1854</v>
      </c>
    </row>
    <row r="2026" spans="1:24" x14ac:dyDescent="0.35">
      <c r="A2026" t="s">
        <v>7690</v>
      </c>
      <c r="B2026" t="s">
        <v>7690</v>
      </c>
      <c r="D2026">
        <v>50628672</v>
      </c>
      <c r="E2026" t="s">
        <v>1682</v>
      </c>
      <c r="F2026" t="s">
        <v>29427</v>
      </c>
      <c r="G2026" t="s">
        <v>987</v>
      </c>
      <c r="H2026" t="s">
        <v>28931</v>
      </c>
      <c r="J2026" t="s">
        <v>1029</v>
      </c>
      <c r="K2026" t="s">
        <v>29424</v>
      </c>
      <c r="L2026" t="s">
        <v>8424</v>
      </c>
      <c r="P2026" s="182">
        <v>43683</v>
      </c>
      <c r="Q2026" t="s">
        <v>34241</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29427</v>
      </c>
      <c r="G2027" t="s">
        <v>987</v>
      </c>
      <c r="H2027" t="s">
        <v>28931</v>
      </c>
      <c r="J2027" t="s">
        <v>1029</v>
      </c>
      <c r="K2027" t="s">
        <v>29424</v>
      </c>
      <c r="L2027" t="s">
        <v>8424</v>
      </c>
      <c r="P2027" s="182">
        <v>43683</v>
      </c>
      <c r="Q2027" t="s">
        <v>29420</v>
      </c>
      <c r="R2027" t="s">
        <v>37148</v>
      </c>
      <c r="S2027" t="s">
        <v>1072</v>
      </c>
      <c r="T2027" t="s">
        <v>1507</v>
      </c>
      <c r="U2027" t="s">
        <v>8513</v>
      </c>
      <c r="V2027" t="s">
        <v>981</v>
      </c>
      <c r="W2027" t="s">
        <v>1014</v>
      </c>
      <c r="X2027" t="s">
        <v>1682</v>
      </c>
    </row>
    <row r="2028" spans="1:24" x14ac:dyDescent="0.35">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82">
        <v>43831</v>
      </c>
      <c r="Q2028" t="s">
        <v>8747</v>
      </c>
      <c r="R2028" t="s">
        <v>37006</v>
      </c>
      <c r="S2028" t="s">
        <v>1074</v>
      </c>
      <c r="T2028" t="s">
        <v>2166</v>
      </c>
      <c r="U2028" t="s">
        <v>8464</v>
      </c>
      <c r="V2028" t="s">
        <v>999</v>
      </c>
      <c r="W2028" t="s">
        <v>1014</v>
      </c>
      <c r="X2028" t="s">
        <v>2911</v>
      </c>
    </row>
    <row r="2029" spans="1:24" x14ac:dyDescent="0.35">
      <c r="A2029" t="s">
        <v>7690</v>
      </c>
      <c r="B2029" t="s">
        <v>7690</v>
      </c>
      <c r="D2029">
        <v>50628736</v>
      </c>
      <c r="E2029" t="s">
        <v>1527</v>
      </c>
      <c r="F2029" t="s">
        <v>29276</v>
      </c>
      <c r="G2029" t="s">
        <v>987</v>
      </c>
      <c r="H2029" t="s">
        <v>28931</v>
      </c>
      <c r="J2029" t="s">
        <v>1029</v>
      </c>
      <c r="K2029" t="s">
        <v>29259</v>
      </c>
      <c r="L2029" t="s">
        <v>8424</v>
      </c>
      <c r="P2029" s="182">
        <v>43683</v>
      </c>
      <c r="Q2029" t="s">
        <v>29281</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29276</v>
      </c>
      <c r="G2030" t="s">
        <v>987</v>
      </c>
      <c r="H2030" t="s">
        <v>28931</v>
      </c>
      <c r="J2030" t="s">
        <v>1029</v>
      </c>
      <c r="K2030" t="s">
        <v>29259</v>
      </c>
      <c r="L2030" t="s">
        <v>8424</v>
      </c>
      <c r="P2030" s="182">
        <v>43683</v>
      </c>
      <c r="Q2030" t="s">
        <v>36842</v>
      </c>
      <c r="R2030" t="s">
        <v>37145</v>
      </c>
      <c r="S2030" t="s">
        <v>1072</v>
      </c>
      <c r="T2030" t="s">
        <v>1507</v>
      </c>
      <c r="U2030" t="s">
        <v>8513</v>
      </c>
      <c r="V2030" t="s">
        <v>999</v>
      </c>
      <c r="W2030" t="s">
        <v>1014</v>
      </c>
      <c r="X2030" t="s">
        <v>1527</v>
      </c>
    </row>
    <row r="2031" spans="1:24" x14ac:dyDescent="0.35">
      <c r="A2031" t="s">
        <v>7690</v>
      </c>
      <c r="B2031" t="s">
        <v>7690</v>
      </c>
      <c r="D2031">
        <v>50628736</v>
      </c>
      <c r="E2031" t="s">
        <v>1527</v>
      </c>
      <c r="F2031" t="s">
        <v>29276</v>
      </c>
      <c r="G2031" t="s">
        <v>987</v>
      </c>
      <c r="H2031" t="s">
        <v>28931</v>
      </c>
      <c r="J2031" t="s">
        <v>1029</v>
      </c>
      <c r="K2031" t="s">
        <v>29259</v>
      </c>
      <c r="L2031" t="s">
        <v>8424</v>
      </c>
      <c r="P2031" s="182">
        <v>43683</v>
      </c>
      <c r="Q2031" t="s">
        <v>29301</v>
      </c>
      <c r="R2031" t="s">
        <v>37146</v>
      </c>
      <c r="S2031" t="s">
        <v>1072</v>
      </c>
      <c r="T2031" t="s">
        <v>1507</v>
      </c>
      <c r="U2031" t="s">
        <v>8513</v>
      </c>
      <c r="V2031" t="s">
        <v>981</v>
      </c>
      <c r="W2031" t="s">
        <v>1014</v>
      </c>
      <c r="X2031" t="s">
        <v>1527</v>
      </c>
    </row>
    <row r="2032" spans="1:24" x14ac:dyDescent="0.35">
      <c r="A2032" t="s">
        <v>7690</v>
      </c>
      <c r="B2032" t="s">
        <v>7690</v>
      </c>
      <c r="D2032">
        <v>50628736</v>
      </c>
      <c r="E2032" t="s">
        <v>1527</v>
      </c>
      <c r="F2032" t="s">
        <v>29276</v>
      </c>
      <c r="G2032" t="s">
        <v>987</v>
      </c>
      <c r="H2032" t="s">
        <v>28931</v>
      </c>
      <c r="J2032" t="s">
        <v>1029</v>
      </c>
      <c r="K2032" t="s">
        <v>29259</v>
      </c>
      <c r="L2032" t="s">
        <v>8424</v>
      </c>
      <c r="P2032" s="182">
        <v>43683</v>
      </c>
      <c r="Q2032" t="s">
        <v>36841</v>
      </c>
      <c r="R2032" t="s">
        <v>34244</v>
      </c>
      <c r="S2032" t="s">
        <v>1072</v>
      </c>
      <c r="T2032" t="s">
        <v>1507</v>
      </c>
      <c r="U2032" t="s">
        <v>8513</v>
      </c>
      <c r="V2032" t="s">
        <v>999</v>
      </c>
      <c r="W2032" t="s">
        <v>1014</v>
      </c>
      <c r="X2032" t="s">
        <v>1527</v>
      </c>
    </row>
    <row r="2033" spans="1:24" x14ac:dyDescent="0.35">
      <c r="A2033" t="s">
        <v>7690</v>
      </c>
      <c r="B2033" t="s">
        <v>7690</v>
      </c>
      <c r="D2033">
        <v>50628736</v>
      </c>
      <c r="E2033" t="s">
        <v>1527</v>
      </c>
      <c r="F2033" t="s">
        <v>29276</v>
      </c>
      <c r="G2033" t="s">
        <v>987</v>
      </c>
      <c r="H2033" t="s">
        <v>28931</v>
      </c>
      <c r="J2033" t="s">
        <v>1029</v>
      </c>
      <c r="K2033" t="s">
        <v>29259</v>
      </c>
      <c r="L2033" t="s">
        <v>8424</v>
      </c>
      <c r="P2033" s="182">
        <v>43683</v>
      </c>
      <c r="Q2033" t="s">
        <v>34241</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29276</v>
      </c>
      <c r="G2034" t="s">
        <v>987</v>
      </c>
      <c r="H2034" t="s">
        <v>28931</v>
      </c>
      <c r="J2034" t="s">
        <v>1029</v>
      </c>
      <c r="K2034" t="s">
        <v>29259</v>
      </c>
      <c r="L2034" t="s">
        <v>8424</v>
      </c>
      <c r="P2034" s="182">
        <v>43683</v>
      </c>
      <c r="Q2034" t="s">
        <v>29420</v>
      </c>
      <c r="R2034" t="s">
        <v>37148</v>
      </c>
      <c r="S2034" t="s">
        <v>1072</v>
      </c>
      <c r="T2034" t="s">
        <v>1507</v>
      </c>
      <c r="U2034" t="s">
        <v>8513</v>
      </c>
      <c r="V2034" t="s">
        <v>981</v>
      </c>
      <c r="W2034" t="s">
        <v>1014</v>
      </c>
      <c r="X2034" t="s">
        <v>1527</v>
      </c>
    </row>
    <row r="2035" spans="1:24" x14ac:dyDescent="0.35">
      <c r="A2035" t="s">
        <v>7690</v>
      </c>
      <c r="B2035" t="s">
        <v>7690</v>
      </c>
      <c r="D2035">
        <v>50628736</v>
      </c>
      <c r="E2035" t="s">
        <v>1527</v>
      </c>
      <c r="F2035" t="s">
        <v>29276</v>
      </c>
      <c r="G2035" t="s">
        <v>987</v>
      </c>
      <c r="H2035" t="s">
        <v>28931</v>
      </c>
      <c r="J2035" t="s">
        <v>1029</v>
      </c>
      <c r="K2035" t="s">
        <v>29259</v>
      </c>
      <c r="L2035" t="s">
        <v>8424</v>
      </c>
      <c r="P2035" s="182">
        <v>43683</v>
      </c>
      <c r="Q2035" t="s">
        <v>36835</v>
      </c>
      <c r="R2035" t="s">
        <v>29394</v>
      </c>
      <c r="S2035" t="s">
        <v>1072</v>
      </c>
      <c r="T2035" t="s">
        <v>1507</v>
      </c>
      <c r="U2035" t="s">
        <v>8513</v>
      </c>
      <c r="V2035" t="s">
        <v>981</v>
      </c>
      <c r="W2035" t="s">
        <v>999</v>
      </c>
      <c r="X2035" t="s">
        <v>1527</v>
      </c>
    </row>
    <row r="2036" spans="1:24" x14ac:dyDescent="0.35">
      <c r="A2036" t="s">
        <v>7690</v>
      </c>
      <c r="B2036" t="s">
        <v>7690</v>
      </c>
      <c r="D2036">
        <v>50628736</v>
      </c>
      <c r="E2036" t="s">
        <v>1527</v>
      </c>
      <c r="F2036" t="s">
        <v>29276</v>
      </c>
      <c r="G2036" t="s">
        <v>987</v>
      </c>
      <c r="H2036" t="s">
        <v>28931</v>
      </c>
      <c r="J2036" t="s">
        <v>1029</v>
      </c>
      <c r="K2036" t="s">
        <v>29259</v>
      </c>
      <c r="L2036" t="s">
        <v>8424</v>
      </c>
      <c r="P2036" s="182">
        <v>43683</v>
      </c>
      <c r="Q2036" t="s">
        <v>34242</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29276</v>
      </c>
      <c r="G2037" t="s">
        <v>987</v>
      </c>
      <c r="H2037" t="s">
        <v>28931</v>
      </c>
      <c r="J2037" t="s">
        <v>1029</v>
      </c>
      <c r="K2037" t="s">
        <v>29259</v>
      </c>
      <c r="L2037" t="s">
        <v>8424</v>
      </c>
      <c r="P2037" s="182">
        <v>43683</v>
      </c>
      <c r="Q2037" t="s">
        <v>36840</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29276</v>
      </c>
      <c r="G2038" t="s">
        <v>987</v>
      </c>
      <c r="H2038" t="s">
        <v>28931</v>
      </c>
      <c r="J2038" t="s">
        <v>1029</v>
      </c>
      <c r="K2038" t="s">
        <v>29259</v>
      </c>
      <c r="L2038" t="s">
        <v>8424</v>
      </c>
      <c r="P2038" s="182">
        <v>43683</v>
      </c>
      <c r="Q2038" t="s">
        <v>36843</v>
      </c>
      <c r="R2038" t="s">
        <v>37147</v>
      </c>
      <c r="S2038" t="s">
        <v>1072</v>
      </c>
      <c r="T2038" t="s">
        <v>1507</v>
      </c>
      <c r="U2038" t="s">
        <v>8513</v>
      </c>
      <c r="V2038" t="s">
        <v>999</v>
      </c>
      <c r="W2038" t="s">
        <v>1023</v>
      </c>
      <c r="X2038" t="s">
        <v>1527</v>
      </c>
    </row>
    <row r="2039" spans="1:24" x14ac:dyDescent="0.35">
      <c r="A2039" t="s">
        <v>7690</v>
      </c>
      <c r="B2039" t="s">
        <v>7690</v>
      </c>
      <c r="D2039">
        <v>50628736</v>
      </c>
      <c r="E2039" t="s">
        <v>1527</v>
      </c>
      <c r="F2039" t="s">
        <v>29276</v>
      </c>
      <c r="G2039" t="s">
        <v>987</v>
      </c>
      <c r="H2039" t="s">
        <v>28931</v>
      </c>
      <c r="J2039" t="s">
        <v>1029</v>
      </c>
      <c r="K2039" t="s">
        <v>29259</v>
      </c>
      <c r="L2039" t="s">
        <v>8424</v>
      </c>
      <c r="P2039" s="182">
        <v>43683</v>
      </c>
      <c r="Q2039" t="s">
        <v>36844</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29276</v>
      </c>
      <c r="G2040" t="s">
        <v>987</v>
      </c>
      <c r="H2040" t="s">
        <v>28931</v>
      </c>
      <c r="J2040" t="s">
        <v>1029</v>
      </c>
      <c r="K2040" t="s">
        <v>29259</v>
      </c>
      <c r="L2040" t="s">
        <v>8424</v>
      </c>
      <c r="P2040" s="182">
        <v>43683</v>
      </c>
      <c r="Q2040" t="s">
        <v>29418</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29276</v>
      </c>
      <c r="G2041" t="s">
        <v>987</v>
      </c>
      <c r="H2041" t="s">
        <v>28931</v>
      </c>
      <c r="J2041" t="s">
        <v>1029</v>
      </c>
      <c r="K2041" t="s">
        <v>29259</v>
      </c>
      <c r="L2041" t="s">
        <v>8424</v>
      </c>
      <c r="P2041" s="182">
        <v>43683</v>
      </c>
      <c r="Q2041" t="s">
        <v>36738</v>
      </c>
      <c r="R2041" t="s">
        <v>36739</v>
      </c>
      <c r="S2041" t="s">
        <v>1072</v>
      </c>
      <c r="T2041" t="s">
        <v>1507</v>
      </c>
      <c r="U2041" t="s">
        <v>8513</v>
      </c>
      <c r="X2041" t="s">
        <v>1527</v>
      </c>
    </row>
    <row r="2042" spans="1:24" x14ac:dyDescent="0.35">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82">
        <v>44928</v>
      </c>
      <c r="Q2042" t="s">
        <v>29170</v>
      </c>
      <c r="R2042" t="s">
        <v>37217</v>
      </c>
      <c r="S2042" t="s">
        <v>1057</v>
      </c>
      <c r="T2042" t="s">
        <v>1113</v>
      </c>
      <c r="U2042" t="s">
        <v>8463</v>
      </c>
      <c r="V2042" t="s">
        <v>981</v>
      </c>
      <c r="W2042" t="s">
        <v>999</v>
      </c>
      <c r="X2042" t="s">
        <v>1430</v>
      </c>
    </row>
    <row r="2043" spans="1:24" x14ac:dyDescent="0.35">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82">
        <v>44562</v>
      </c>
      <c r="Q2043" t="s">
        <v>29104</v>
      </c>
      <c r="R2043" t="s">
        <v>37424</v>
      </c>
      <c r="S2043" t="s">
        <v>1057</v>
      </c>
      <c r="T2043" t="s">
        <v>1147</v>
      </c>
      <c r="U2043" t="s">
        <v>8451</v>
      </c>
      <c r="V2043" t="s">
        <v>1014</v>
      </c>
      <c r="W2043" t="s">
        <v>1023</v>
      </c>
      <c r="X2043" t="s">
        <v>36125</v>
      </c>
    </row>
    <row r="2044" spans="1:24" x14ac:dyDescent="0.35">
      <c r="A2044" t="s">
        <v>29108</v>
      </c>
      <c r="B2044" t="s">
        <v>7738</v>
      </c>
      <c r="C2044" t="s">
        <v>29108</v>
      </c>
      <c r="D2044">
        <v>50613307</v>
      </c>
      <c r="E2044" t="s">
        <v>1985</v>
      </c>
      <c r="F2044" t="s">
        <v>29723</v>
      </c>
      <c r="G2044" t="s">
        <v>969</v>
      </c>
      <c r="H2044" t="s">
        <v>988</v>
      </c>
      <c r="I2044" t="s">
        <v>1011</v>
      </c>
      <c r="J2044" t="s">
        <v>1020</v>
      </c>
      <c r="K2044" t="s">
        <v>36710</v>
      </c>
      <c r="L2044" t="s">
        <v>1986</v>
      </c>
      <c r="P2044" s="182">
        <v>44928</v>
      </c>
      <c r="Q2044" t="s">
        <v>29724</v>
      </c>
      <c r="R2044" t="s">
        <v>37393</v>
      </c>
      <c r="S2044" t="s">
        <v>1057</v>
      </c>
      <c r="T2044" t="s">
        <v>1341</v>
      </c>
      <c r="U2044" t="s">
        <v>8454</v>
      </c>
      <c r="V2044" t="s">
        <v>1014</v>
      </c>
      <c r="W2044" t="s">
        <v>1023</v>
      </c>
      <c r="X2044" t="s">
        <v>1985</v>
      </c>
    </row>
    <row r="2045" spans="1:24" x14ac:dyDescent="0.35">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82">
        <v>43101</v>
      </c>
      <c r="Q2045" t="s">
        <v>35402</v>
      </c>
      <c r="R2045" t="s">
        <v>37381</v>
      </c>
      <c r="S2045" t="s">
        <v>1068</v>
      </c>
      <c r="T2045" t="s">
        <v>1315</v>
      </c>
      <c r="U2045" t="s">
        <v>35404</v>
      </c>
      <c r="V2045" t="s">
        <v>1014</v>
      </c>
      <c r="W2045" t="s">
        <v>1023</v>
      </c>
      <c r="X2045" t="s">
        <v>3036</v>
      </c>
    </row>
    <row r="2046" spans="1:24" x14ac:dyDescent="0.35">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82">
        <v>44197</v>
      </c>
      <c r="Q2046" t="s">
        <v>8734</v>
      </c>
      <c r="R2046" t="s">
        <v>36958</v>
      </c>
      <c r="S2046" t="s">
        <v>1074</v>
      </c>
      <c r="T2046" t="s">
        <v>2166</v>
      </c>
      <c r="U2046" t="s">
        <v>8460</v>
      </c>
      <c r="V2046" t="s">
        <v>999</v>
      </c>
      <c r="W2046" t="s">
        <v>1014</v>
      </c>
      <c r="X2046" t="s">
        <v>2654</v>
      </c>
    </row>
    <row r="2047" spans="1:24" x14ac:dyDescent="0.35">
      <c r="A2047" t="s">
        <v>29900</v>
      </c>
      <c r="B2047" t="s">
        <v>29900</v>
      </c>
      <c r="C2047" t="s">
        <v>29900</v>
      </c>
      <c r="D2047">
        <v>50691004</v>
      </c>
      <c r="E2047" t="s">
        <v>36640</v>
      </c>
      <c r="F2047" t="s">
        <v>36663</v>
      </c>
      <c r="G2047" t="s">
        <v>969</v>
      </c>
      <c r="H2047" t="s">
        <v>970</v>
      </c>
      <c r="I2047" t="s">
        <v>36377</v>
      </c>
      <c r="J2047" t="s">
        <v>1044</v>
      </c>
      <c r="K2047" t="s">
        <v>29086</v>
      </c>
      <c r="L2047" t="s">
        <v>29901</v>
      </c>
      <c r="P2047" s="182">
        <v>45444</v>
      </c>
      <c r="Q2047" t="s">
        <v>36661</v>
      </c>
      <c r="R2047" t="s">
        <v>36662</v>
      </c>
      <c r="S2047" t="s">
        <v>1070</v>
      </c>
      <c r="T2047" t="s">
        <v>1204</v>
      </c>
      <c r="U2047" t="s">
        <v>8470</v>
      </c>
      <c r="V2047" t="s">
        <v>1014</v>
      </c>
      <c r="W2047" t="s">
        <v>1032</v>
      </c>
      <c r="X2047" t="s">
        <v>36640</v>
      </c>
    </row>
    <row r="2048" spans="1:24" x14ac:dyDescent="0.35">
      <c r="A2048" t="s">
        <v>29054</v>
      </c>
      <c r="B2048" t="s">
        <v>7685</v>
      </c>
      <c r="C2048" t="s">
        <v>7655</v>
      </c>
      <c r="D2048">
        <v>50613315</v>
      </c>
      <c r="E2048" t="s">
        <v>1884</v>
      </c>
      <c r="F2048" t="s">
        <v>29588</v>
      </c>
      <c r="G2048" t="s">
        <v>969</v>
      </c>
      <c r="H2048" t="s">
        <v>28931</v>
      </c>
      <c r="I2048" t="s">
        <v>29586</v>
      </c>
      <c r="J2048" t="s">
        <v>1029</v>
      </c>
      <c r="K2048" t="s">
        <v>29102</v>
      </c>
      <c r="L2048" t="s">
        <v>29581</v>
      </c>
      <c r="P2048" s="182">
        <v>43101</v>
      </c>
      <c r="Q2048" t="s">
        <v>29587</v>
      </c>
      <c r="R2048" t="s">
        <v>37345</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29443</v>
      </c>
      <c r="G2049" t="s">
        <v>1018</v>
      </c>
      <c r="H2049" t="s">
        <v>988</v>
      </c>
      <c r="I2049" t="s">
        <v>29444</v>
      </c>
      <c r="J2049" t="s">
        <v>1037</v>
      </c>
      <c r="K2049" t="s">
        <v>36749</v>
      </c>
      <c r="L2049" t="s">
        <v>8648</v>
      </c>
      <c r="P2049" s="182">
        <v>43831</v>
      </c>
      <c r="Q2049" t="s">
        <v>29442</v>
      </c>
      <c r="R2049" t="s">
        <v>37342</v>
      </c>
      <c r="S2049" t="s">
        <v>1068</v>
      </c>
      <c r="T2049" t="s">
        <v>1160</v>
      </c>
      <c r="U2049" t="s">
        <v>8648</v>
      </c>
      <c r="V2049" t="s">
        <v>1014</v>
      </c>
      <c r="W2049" t="s">
        <v>1023</v>
      </c>
      <c r="X2049" t="s">
        <v>1724</v>
      </c>
    </row>
    <row r="2050" spans="1:24" x14ac:dyDescent="0.35">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82">
        <v>43831</v>
      </c>
      <c r="Q2050" t="s">
        <v>8774</v>
      </c>
      <c r="R2050" t="s">
        <v>36978</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34261</v>
      </c>
      <c r="G2051" t="s">
        <v>969</v>
      </c>
      <c r="H2051" t="s">
        <v>970</v>
      </c>
      <c r="I2051" t="s">
        <v>34262</v>
      </c>
      <c r="J2051" t="s">
        <v>1007</v>
      </c>
      <c r="K2051" t="s">
        <v>36710</v>
      </c>
      <c r="L2051" t="s">
        <v>29518</v>
      </c>
      <c r="P2051" s="182">
        <v>43831</v>
      </c>
      <c r="Q2051" t="s">
        <v>8764</v>
      </c>
      <c r="R2051" t="s">
        <v>36851</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34807</v>
      </c>
      <c r="G2052" t="s">
        <v>969</v>
      </c>
      <c r="H2052" t="s">
        <v>988</v>
      </c>
      <c r="I2052" t="s">
        <v>34512</v>
      </c>
      <c r="J2052" t="s">
        <v>1044</v>
      </c>
      <c r="K2052" t="s">
        <v>29116</v>
      </c>
      <c r="L2052" t="s">
        <v>34804</v>
      </c>
      <c r="P2052" s="182">
        <v>43831</v>
      </c>
      <c r="Q2052" t="s">
        <v>8753</v>
      </c>
      <c r="R2052" t="s">
        <v>36941</v>
      </c>
      <c r="S2052" t="s">
        <v>1074</v>
      </c>
      <c r="T2052" t="s">
        <v>2067</v>
      </c>
      <c r="U2052" t="s">
        <v>8466</v>
      </c>
      <c r="V2052" t="s">
        <v>1014</v>
      </c>
      <c r="W2052" t="s">
        <v>1023</v>
      </c>
      <c r="X2052" t="s">
        <v>2618</v>
      </c>
    </row>
    <row r="2053" spans="1:24" x14ac:dyDescent="0.35">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82">
        <v>45292</v>
      </c>
      <c r="Q2053" t="s">
        <v>35751</v>
      </c>
      <c r="R2053" t="s">
        <v>37391</v>
      </c>
      <c r="S2053" t="s">
        <v>1057</v>
      </c>
      <c r="T2053" t="s">
        <v>1147</v>
      </c>
      <c r="U2053" t="s">
        <v>8440</v>
      </c>
      <c r="V2053" t="s">
        <v>999</v>
      </c>
      <c r="W2053" t="s">
        <v>999</v>
      </c>
      <c r="X2053" t="s">
        <v>37096</v>
      </c>
    </row>
    <row r="2054" spans="1:24" x14ac:dyDescent="0.35">
      <c r="A2054" t="s">
        <v>7690</v>
      </c>
      <c r="B2054" t="s">
        <v>7690</v>
      </c>
      <c r="D2054">
        <v>50628793</v>
      </c>
      <c r="E2054" t="s">
        <v>1593</v>
      </c>
      <c r="F2054" t="s">
        <v>29344</v>
      </c>
      <c r="G2054" t="s">
        <v>987</v>
      </c>
      <c r="H2054" t="s">
        <v>28931</v>
      </c>
      <c r="J2054" t="s">
        <v>1029</v>
      </c>
      <c r="K2054" t="s">
        <v>29172</v>
      </c>
      <c r="L2054" t="s">
        <v>8424</v>
      </c>
      <c r="P2054" s="182">
        <v>43683</v>
      </c>
      <c r="Q2054" t="s">
        <v>36844</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29344</v>
      </c>
      <c r="G2055" t="s">
        <v>987</v>
      </c>
      <c r="H2055" t="s">
        <v>28931</v>
      </c>
      <c r="J2055" t="s">
        <v>1029</v>
      </c>
      <c r="K2055" t="s">
        <v>29172</v>
      </c>
      <c r="L2055" t="s">
        <v>8424</v>
      </c>
      <c r="P2055" s="182">
        <v>43683</v>
      </c>
      <c r="Q2055" t="s">
        <v>29420</v>
      </c>
      <c r="R2055" t="s">
        <v>37148</v>
      </c>
      <c r="S2055" t="s">
        <v>1072</v>
      </c>
      <c r="T2055" t="s">
        <v>1507</v>
      </c>
      <c r="U2055" t="s">
        <v>8513</v>
      </c>
      <c r="V2055" t="s">
        <v>981</v>
      </c>
      <c r="W2055" t="s">
        <v>1014</v>
      </c>
      <c r="X2055" t="s">
        <v>1593</v>
      </c>
    </row>
    <row r="2056" spans="1:24" x14ac:dyDescent="0.35">
      <c r="A2056" t="s">
        <v>7690</v>
      </c>
      <c r="B2056" t="s">
        <v>7690</v>
      </c>
      <c r="D2056">
        <v>50628793</v>
      </c>
      <c r="E2056" t="s">
        <v>1593</v>
      </c>
      <c r="F2056" t="s">
        <v>29344</v>
      </c>
      <c r="G2056" t="s">
        <v>987</v>
      </c>
      <c r="H2056" t="s">
        <v>28931</v>
      </c>
      <c r="J2056" t="s">
        <v>1029</v>
      </c>
      <c r="K2056" t="s">
        <v>29172</v>
      </c>
      <c r="L2056" t="s">
        <v>8424</v>
      </c>
      <c r="P2056" s="182">
        <v>43683</v>
      </c>
      <c r="Q2056" t="s">
        <v>34241</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29344</v>
      </c>
      <c r="G2057" t="s">
        <v>987</v>
      </c>
      <c r="H2057" t="s">
        <v>28931</v>
      </c>
      <c r="J2057" t="s">
        <v>1029</v>
      </c>
      <c r="K2057" t="s">
        <v>29172</v>
      </c>
      <c r="L2057" t="s">
        <v>8424</v>
      </c>
      <c r="P2057" s="182">
        <v>43683</v>
      </c>
      <c r="Q2057" t="s">
        <v>29301</v>
      </c>
      <c r="R2057" t="s">
        <v>37146</v>
      </c>
      <c r="S2057" t="s">
        <v>1072</v>
      </c>
      <c r="T2057" t="s">
        <v>1507</v>
      </c>
      <c r="U2057" t="s">
        <v>8513</v>
      </c>
      <c r="V2057" t="s">
        <v>981</v>
      </c>
      <c r="W2057" t="s">
        <v>1014</v>
      </c>
      <c r="X2057" t="s">
        <v>1593</v>
      </c>
    </row>
    <row r="2058" spans="1:24" x14ac:dyDescent="0.35">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82">
        <v>44563</v>
      </c>
      <c r="Q2058" t="s">
        <v>29095</v>
      </c>
      <c r="R2058" t="s">
        <v>37364</v>
      </c>
      <c r="S2058" t="s">
        <v>1068</v>
      </c>
      <c r="T2058" t="s">
        <v>1315</v>
      </c>
      <c r="U2058" t="s">
        <v>29090</v>
      </c>
      <c r="V2058" t="s">
        <v>1014</v>
      </c>
      <c r="W2058" t="s">
        <v>1023</v>
      </c>
      <c r="X2058" t="s">
        <v>1320</v>
      </c>
    </row>
    <row r="2059" spans="1:24" x14ac:dyDescent="0.35">
      <c r="A2059" t="s">
        <v>29900</v>
      </c>
      <c r="B2059" t="s">
        <v>29900</v>
      </c>
      <c r="C2059" t="s">
        <v>29900</v>
      </c>
      <c r="D2059">
        <v>50691050</v>
      </c>
      <c r="E2059" t="s">
        <v>37116</v>
      </c>
      <c r="F2059" t="s">
        <v>37499</v>
      </c>
      <c r="G2059" t="s">
        <v>969</v>
      </c>
      <c r="H2059" t="s">
        <v>28931</v>
      </c>
      <c r="I2059" t="s">
        <v>36377</v>
      </c>
      <c r="J2059" t="s">
        <v>1037</v>
      </c>
      <c r="K2059" t="s">
        <v>36707</v>
      </c>
      <c r="L2059" t="s">
        <v>35149</v>
      </c>
      <c r="P2059" s="182">
        <v>45444</v>
      </c>
      <c r="Q2059" t="s">
        <v>36705</v>
      </c>
      <c r="R2059" t="s">
        <v>36706</v>
      </c>
      <c r="S2059" t="s">
        <v>1070</v>
      </c>
      <c r="T2059" t="s">
        <v>1305</v>
      </c>
      <c r="U2059" t="s">
        <v>8464</v>
      </c>
      <c r="V2059" t="s">
        <v>999</v>
      </c>
      <c r="W2059" t="s">
        <v>1014</v>
      </c>
      <c r="X2059" t="s">
        <v>37116</v>
      </c>
    </row>
    <row r="2060" spans="1:24" x14ac:dyDescent="0.35">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82">
        <v>44927</v>
      </c>
      <c r="Q2060" t="s">
        <v>9896</v>
      </c>
      <c r="R2060" t="s">
        <v>37178</v>
      </c>
      <c r="S2060" t="s">
        <v>1068</v>
      </c>
      <c r="T2060" t="s">
        <v>1294</v>
      </c>
      <c r="U2060" t="s">
        <v>8643</v>
      </c>
      <c r="V2060" t="s">
        <v>999</v>
      </c>
      <c r="W2060" t="s">
        <v>1014</v>
      </c>
      <c r="X2060" t="s">
        <v>2945</v>
      </c>
    </row>
    <row r="2061" spans="1:24" x14ac:dyDescent="0.35">
      <c r="A2061" t="s">
        <v>36802</v>
      </c>
      <c r="B2061" t="s">
        <v>36802</v>
      </c>
      <c r="C2061" t="s">
        <v>36802</v>
      </c>
      <c r="D2061">
        <v>50488478</v>
      </c>
      <c r="E2061" t="s">
        <v>36158</v>
      </c>
      <c r="G2061" t="s">
        <v>969</v>
      </c>
      <c r="H2061" t="s">
        <v>988</v>
      </c>
      <c r="I2061" t="s">
        <v>36353</v>
      </c>
      <c r="J2061" t="s">
        <v>1037</v>
      </c>
      <c r="K2061" t="s">
        <v>36352</v>
      </c>
      <c r="L2061" t="s">
        <v>36305</v>
      </c>
      <c r="P2061" s="182">
        <v>43891</v>
      </c>
      <c r="Q2061" t="s">
        <v>36350</v>
      </c>
      <c r="R2061" t="s">
        <v>36351</v>
      </c>
      <c r="S2061" t="s">
        <v>1061</v>
      </c>
      <c r="T2061" t="s">
        <v>36124</v>
      </c>
      <c r="U2061" t="s">
        <v>36305</v>
      </c>
      <c r="V2061" t="s">
        <v>1014</v>
      </c>
      <c r="W2061" t="s">
        <v>1023</v>
      </c>
      <c r="X2061" t="s">
        <v>36158</v>
      </c>
    </row>
    <row r="2062" spans="1:24" x14ac:dyDescent="0.35">
      <c r="A2062" t="s">
        <v>8027</v>
      </c>
      <c r="B2062" t="s">
        <v>7685</v>
      </c>
      <c r="C2062" t="s">
        <v>8027</v>
      </c>
      <c r="D2062">
        <v>50613001</v>
      </c>
      <c r="E2062" t="s">
        <v>1959</v>
      </c>
      <c r="F2062" t="s">
        <v>29694</v>
      </c>
      <c r="G2062" t="s">
        <v>1004</v>
      </c>
      <c r="H2062" t="s">
        <v>28931</v>
      </c>
      <c r="I2062" t="s">
        <v>43</v>
      </c>
      <c r="J2062" t="s">
        <v>1037</v>
      </c>
      <c r="K2062" t="s">
        <v>36707</v>
      </c>
      <c r="L2062" t="s">
        <v>29633</v>
      </c>
      <c r="P2062" s="182">
        <v>43101</v>
      </c>
      <c r="Q2062" t="s">
        <v>29691</v>
      </c>
      <c r="R2062" t="s">
        <v>37416</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82">
        <v>43831</v>
      </c>
      <c r="Q2063" t="s">
        <v>9127</v>
      </c>
      <c r="R2063" t="s">
        <v>36905</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82">
        <v>43467</v>
      </c>
      <c r="Q2064" t="s">
        <v>34796</v>
      </c>
      <c r="R2064" t="s">
        <v>37199</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29449</v>
      </c>
      <c r="G2065" t="s">
        <v>969</v>
      </c>
      <c r="H2065" t="s">
        <v>970</v>
      </c>
      <c r="I2065" t="s">
        <v>37418</v>
      </c>
      <c r="J2065" t="s">
        <v>1044</v>
      </c>
      <c r="K2065" t="s">
        <v>29116</v>
      </c>
      <c r="L2065" t="s">
        <v>1076</v>
      </c>
      <c r="P2065" s="182">
        <v>44927</v>
      </c>
      <c r="Q2065" t="s">
        <v>29450</v>
      </c>
      <c r="R2065" t="s">
        <v>35900</v>
      </c>
      <c r="S2065" t="s">
        <v>1070</v>
      </c>
      <c r="T2065" t="s">
        <v>1740</v>
      </c>
      <c r="U2065" t="s">
        <v>8468</v>
      </c>
      <c r="V2065" t="s">
        <v>999</v>
      </c>
      <c r="W2065" t="s">
        <v>1023</v>
      </c>
      <c r="X2065" t="s">
        <v>1739</v>
      </c>
    </row>
    <row r="2066" spans="1:24" x14ac:dyDescent="0.35">
      <c r="A2066" t="s">
        <v>7690</v>
      </c>
      <c r="B2066" t="s">
        <v>7690</v>
      </c>
      <c r="D2066">
        <v>50628730</v>
      </c>
      <c r="E2066" t="s">
        <v>1618</v>
      </c>
      <c r="F2066" t="s">
        <v>29367</v>
      </c>
      <c r="G2066" t="s">
        <v>987</v>
      </c>
      <c r="H2066" t="s">
        <v>28931</v>
      </c>
      <c r="J2066" t="s">
        <v>1029</v>
      </c>
      <c r="K2066" t="s">
        <v>29102</v>
      </c>
      <c r="L2066" t="s">
        <v>8424</v>
      </c>
      <c r="P2066" s="182">
        <v>43683</v>
      </c>
      <c r="Q2066" t="s">
        <v>34242</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29367</v>
      </c>
      <c r="G2067" t="s">
        <v>987</v>
      </c>
      <c r="H2067" t="s">
        <v>28931</v>
      </c>
      <c r="J2067" t="s">
        <v>1029</v>
      </c>
      <c r="K2067" t="s">
        <v>29102</v>
      </c>
      <c r="L2067" t="s">
        <v>8424</v>
      </c>
      <c r="P2067" s="182">
        <v>43683</v>
      </c>
      <c r="Q2067" t="s">
        <v>36844</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29367</v>
      </c>
      <c r="G2068" t="s">
        <v>987</v>
      </c>
      <c r="H2068" t="s">
        <v>28931</v>
      </c>
      <c r="J2068" t="s">
        <v>1029</v>
      </c>
      <c r="K2068" t="s">
        <v>29102</v>
      </c>
      <c r="L2068" t="s">
        <v>8424</v>
      </c>
      <c r="P2068" s="182">
        <v>43683</v>
      </c>
      <c r="Q2068" t="s">
        <v>36843</v>
      </c>
      <c r="R2068" t="s">
        <v>37147</v>
      </c>
      <c r="S2068" t="s">
        <v>1072</v>
      </c>
      <c r="T2068" t="s">
        <v>1507</v>
      </c>
      <c r="U2068" t="s">
        <v>8513</v>
      </c>
      <c r="V2068" t="s">
        <v>999</v>
      </c>
      <c r="W2068" t="s">
        <v>1023</v>
      </c>
      <c r="X2068" t="s">
        <v>1618</v>
      </c>
    </row>
    <row r="2069" spans="1:24" x14ac:dyDescent="0.35">
      <c r="A2069" t="s">
        <v>7690</v>
      </c>
      <c r="B2069" t="s">
        <v>7690</v>
      </c>
      <c r="D2069">
        <v>50628730</v>
      </c>
      <c r="E2069" t="s">
        <v>1618</v>
      </c>
      <c r="F2069" t="s">
        <v>29367</v>
      </c>
      <c r="G2069" t="s">
        <v>987</v>
      </c>
      <c r="H2069" t="s">
        <v>28931</v>
      </c>
      <c r="J2069" t="s">
        <v>1029</v>
      </c>
      <c r="K2069" t="s">
        <v>29102</v>
      </c>
      <c r="L2069" t="s">
        <v>8424</v>
      </c>
      <c r="P2069" s="182">
        <v>43683</v>
      </c>
      <c r="Q2069" t="s">
        <v>34241</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29367</v>
      </c>
      <c r="G2070" t="s">
        <v>987</v>
      </c>
      <c r="H2070" t="s">
        <v>28931</v>
      </c>
      <c r="J2070" t="s">
        <v>1029</v>
      </c>
      <c r="K2070" t="s">
        <v>29102</v>
      </c>
      <c r="L2070" t="s">
        <v>8424</v>
      </c>
      <c r="P2070" s="182">
        <v>43683</v>
      </c>
      <c r="Q2070" t="s">
        <v>29420</v>
      </c>
      <c r="R2070" t="s">
        <v>37148</v>
      </c>
      <c r="S2070" t="s">
        <v>1072</v>
      </c>
      <c r="T2070" t="s">
        <v>1507</v>
      </c>
      <c r="U2070" t="s">
        <v>8513</v>
      </c>
      <c r="V2070" t="s">
        <v>981</v>
      </c>
      <c r="W2070" t="s">
        <v>1014</v>
      </c>
      <c r="X2070" t="s">
        <v>1618</v>
      </c>
    </row>
    <row r="2071" spans="1:24" x14ac:dyDescent="0.35">
      <c r="A2071" t="s">
        <v>7690</v>
      </c>
      <c r="B2071" t="s">
        <v>7690</v>
      </c>
      <c r="D2071">
        <v>50628730</v>
      </c>
      <c r="E2071" t="s">
        <v>1618</v>
      </c>
      <c r="F2071" t="s">
        <v>29367</v>
      </c>
      <c r="G2071" t="s">
        <v>987</v>
      </c>
      <c r="H2071" t="s">
        <v>28931</v>
      </c>
      <c r="J2071" t="s">
        <v>1029</v>
      </c>
      <c r="K2071" t="s">
        <v>29102</v>
      </c>
      <c r="L2071" t="s">
        <v>8424</v>
      </c>
      <c r="P2071" s="182">
        <v>43683</v>
      </c>
      <c r="Q2071" t="s">
        <v>29301</v>
      </c>
      <c r="R2071" t="s">
        <v>37146</v>
      </c>
      <c r="S2071" t="s">
        <v>1072</v>
      </c>
      <c r="T2071" t="s">
        <v>1507</v>
      </c>
      <c r="U2071" t="s">
        <v>8513</v>
      </c>
      <c r="V2071" t="s">
        <v>981</v>
      </c>
      <c r="W2071" t="s">
        <v>1014</v>
      </c>
      <c r="X2071" t="s">
        <v>1618</v>
      </c>
    </row>
    <row r="2072" spans="1:24" x14ac:dyDescent="0.35">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82">
        <v>43101</v>
      </c>
      <c r="Q2072" t="s">
        <v>9201</v>
      </c>
      <c r="R2072" t="s">
        <v>34369</v>
      </c>
      <c r="S2072" t="s">
        <v>1061</v>
      </c>
      <c r="T2072" t="s">
        <v>1062</v>
      </c>
      <c r="U2072" t="s">
        <v>1091</v>
      </c>
      <c r="V2072" t="s">
        <v>999</v>
      </c>
      <c r="W2072" t="s">
        <v>1014</v>
      </c>
      <c r="X2072" t="s">
        <v>34034</v>
      </c>
    </row>
    <row r="2073" spans="1:24" x14ac:dyDescent="0.35">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82">
        <v>43101</v>
      </c>
      <c r="Q2073" t="s">
        <v>29759</v>
      </c>
      <c r="R2073" t="s">
        <v>36271</v>
      </c>
      <c r="S2073" t="s">
        <v>1057</v>
      </c>
      <c r="T2073" t="s">
        <v>1341</v>
      </c>
      <c r="U2073" t="s">
        <v>8462</v>
      </c>
      <c r="V2073" t="s">
        <v>1014</v>
      </c>
      <c r="W2073" t="s">
        <v>1023</v>
      </c>
      <c r="X2073" t="s">
        <v>2013</v>
      </c>
    </row>
    <row r="2074" spans="1:24" x14ac:dyDescent="0.35">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82">
        <v>43101</v>
      </c>
      <c r="Q2074" t="s">
        <v>8965</v>
      </c>
      <c r="R2074" t="s">
        <v>36363</v>
      </c>
      <c r="S2074" t="s">
        <v>1070</v>
      </c>
      <c r="T2074" t="s">
        <v>1391</v>
      </c>
      <c r="U2074" t="s">
        <v>8462</v>
      </c>
      <c r="V2074" t="s">
        <v>1014</v>
      </c>
      <c r="W2074" t="s">
        <v>1023</v>
      </c>
      <c r="X2074" t="s">
        <v>2605</v>
      </c>
    </row>
    <row r="2075" spans="1:24" x14ac:dyDescent="0.35">
      <c r="A2075" t="s">
        <v>29900</v>
      </c>
      <c r="B2075" t="s">
        <v>29900</v>
      </c>
      <c r="C2075" t="s">
        <v>36231</v>
      </c>
      <c r="D2075">
        <v>50456690</v>
      </c>
      <c r="E2075" t="s">
        <v>2042</v>
      </c>
      <c r="F2075" t="s">
        <v>34543</v>
      </c>
      <c r="G2075" t="s">
        <v>1004</v>
      </c>
      <c r="H2075" t="s">
        <v>28931</v>
      </c>
      <c r="I2075" t="s">
        <v>29085</v>
      </c>
      <c r="J2075" t="s">
        <v>1020</v>
      </c>
      <c r="K2075" t="s">
        <v>29088</v>
      </c>
      <c r="L2075" t="s">
        <v>29792</v>
      </c>
      <c r="P2075" s="182">
        <v>43831</v>
      </c>
      <c r="Q2075" t="s">
        <v>8917</v>
      </c>
      <c r="R2075" t="s">
        <v>37501</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82">
        <v>43467</v>
      </c>
      <c r="Q2076" t="s">
        <v>35159</v>
      </c>
      <c r="R2076" t="s">
        <v>36021</v>
      </c>
      <c r="S2076" t="s">
        <v>1070</v>
      </c>
      <c r="T2076" t="s">
        <v>1305</v>
      </c>
      <c r="U2076" t="s">
        <v>8465</v>
      </c>
      <c r="V2076" t="s">
        <v>1014</v>
      </c>
      <c r="W2076" t="s">
        <v>1023</v>
      </c>
      <c r="X2076" t="s">
        <v>2950</v>
      </c>
    </row>
    <row r="2077" spans="1:24" x14ac:dyDescent="0.35">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82">
        <v>43831</v>
      </c>
      <c r="Q2077" t="s">
        <v>36215</v>
      </c>
      <c r="R2077" t="s">
        <v>36708</v>
      </c>
      <c r="S2077" t="s">
        <v>1064</v>
      </c>
      <c r="T2077" t="s">
        <v>1212</v>
      </c>
      <c r="U2077" t="s">
        <v>8509</v>
      </c>
      <c r="V2077" t="s">
        <v>1014</v>
      </c>
      <c r="W2077" t="s">
        <v>1023</v>
      </c>
      <c r="X2077" t="s">
        <v>36113</v>
      </c>
    </row>
    <row r="2078" spans="1:24" x14ac:dyDescent="0.35">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82">
        <v>43101</v>
      </c>
      <c r="Q2078" t="s">
        <v>35028</v>
      </c>
      <c r="R2078" t="s">
        <v>37327</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34248</v>
      </c>
      <c r="G2079" t="s">
        <v>969</v>
      </c>
      <c r="H2079" t="s">
        <v>28931</v>
      </c>
      <c r="I2079" t="s">
        <v>29085</v>
      </c>
      <c r="J2079" t="s">
        <v>1044</v>
      </c>
      <c r="K2079" t="s">
        <v>29086</v>
      </c>
      <c r="L2079" t="s">
        <v>34247</v>
      </c>
      <c r="P2079" s="182">
        <v>43831</v>
      </c>
      <c r="Q2079" t="s">
        <v>9164</v>
      </c>
      <c r="R2079" t="s">
        <v>36845</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29874</v>
      </c>
      <c r="G2080" t="s">
        <v>969</v>
      </c>
      <c r="H2080" t="s">
        <v>988</v>
      </c>
      <c r="I2080" t="s">
        <v>618</v>
      </c>
      <c r="J2080" t="s">
        <v>1037</v>
      </c>
      <c r="K2080" t="s">
        <v>29871</v>
      </c>
      <c r="L2080" t="s">
        <v>8434</v>
      </c>
      <c r="P2080" s="182">
        <v>43101</v>
      </c>
      <c r="Q2080" t="s">
        <v>8750</v>
      </c>
      <c r="R2080" t="s">
        <v>29872</v>
      </c>
      <c r="S2080" t="s">
        <v>1074</v>
      </c>
      <c r="T2080" t="s">
        <v>2166</v>
      </c>
      <c r="U2080" t="s">
        <v>8465</v>
      </c>
      <c r="V2080" t="s">
        <v>1014</v>
      </c>
      <c r="W2080" t="s">
        <v>1023</v>
      </c>
      <c r="X2080" t="s">
        <v>2169</v>
      </c>
    </row>
    <row r="2081" spans="1:24" x14ac:dyDescent="0.35">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82">
        <v>43831</v>
      </c>
      <c r="Q2081" t="s">
        <v>9848</v>
      </c>
      <c r="R2081" t="s">
        <v>37018</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82">
        <v>44928</v>
      </c>
      <c r="Q2082" t="s">
        <v>28970</v>
      </c>
      <c r="R2082" t="s">
        <v>37411</v>
      </c>
      <c r="S2082" t="s">
        <v>1057</v>
      </c>
      <c r="T2082" t="s">
        <v>1147</v>
      </c>
      <c r="U2082" t="s">
        <v>8471</v>
      </c>
      <c r="V2082" t="s">
        <v>999</v>
      </c>
      <c r="W2082" t="s">
        <v>1014</v>
      </c>
      <c r="X2082" t="s">
        <v>1148</v>
      </c>
    </row>
    <row r="2083" spans="1:24" x14ac:dyDescent="0.35">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82">
        <v>43466</v>
      </c>
      <c r="Q2083" t="s">
        <v>29200</v>
      </c>
      <c r="R2083" t="s">
        <v>36736</v>
      </c>
      <c r="S2083" t="s">
        <v>1064</v>
      </c>
      <c r="T2083" t="s">
        <v>1124</v>
      </c>
      <c r="U2083" t="s">
        <v>1086</v>
      </c>
      <c r="V2083" t="s">
        <v>999</v>
      </c>
      <c r="W2083" t="s">
        <v>1014</v>
      </c>
      <c r="X2083" t="s">
        <v>1455</v>
      </c>
    </row>
    <row r="2084" spans="1:24" x14ac:dyDescent="0.35">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82">
        <v>43466</v>
      </c>
      <c r="Q2084" t="s">
        <v>34657</v>
      </c>
      <c r="R2084" t="s">
        <v>36912</v>
      </c>
      <c r="S2084" t="s">
        <v>1064</v>
      </c>
      <c r="T2084" t="s">
        <v>1124</v>
      </c>
      <c r="U2084" t="s">
        <v>1086</v>
      </c>
      <c r="V2084" t="s">
        <v>999</v>
      </c>
      <c r="W2084" t="s">
        <v>1014</v>
      </c>
      <c r="X2084" t="s">
        <v>1455</v>
      </c>
    </row>
    <row r="2085" spans="1:24" x14ac:dyDescent="0.35">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82">
        <v>43101</v>
      </c>
      <c r="Q2085" t="s">
        <v>29593</v>
      </c>
      <c r="R2085" t="s">
        <v>37331</v>
      </c>
      <c r="S2085" t="s">
        <v>1057</v>
      </c>
      <c r="T2085" t="s">
        <v>1113</v>
      </c>
      <c r="U2085" t="s">
        <v>8452</v>
      </c>
      <c r="V2085" t="s">
        <v>999</v>
      </c>
      <c r="W2085" t="s">
        <v>1014</v>
      </c>
      <c r="X2085" t="s">
        <v>1892</v>
      </c>
    </row>
    <row r="2086" spans="1:24" x14ac:dyDescent="0.35">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82">
        <v>43831</v>
      </c>
      <c r="Q2086" t="s">
        <v>29836</v>
      </c>
      <c r="R2086" t="s">
        <v>36811</v>
      </c>
      <c r="S2086" t="s">
        <v>1074</v>
      </c>
      <c r="T2086" t="s">
        <v>2053</v>
      </c>
      <c r="U2086" t="s">
        <v>1082</v>
      </c>
      <c r="V2086" t="s">
        <v>981</v>
      </c>
      <c r="W2086" t="s">
        <v>999</v>
      </c>
      <c r="X2086" t="s">
        <v>2097</v>
      </c>
    </row>
    <row r="2087" spans="1:24" x14ac:dyDescent="0.35">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82">
        <v>43101</v>
      </c>
      <c r="Q2087" t="s">
        <v>35567</v>
      </c>
      <c r="R2087" t="s">
        <v>37203</v>
      </c>
      <c r="S2087" t="s">
        <v>1068</v>
      </c>
      <c r="T2087" t="s">
        <v>1160</v>
      </c>
      <c r="U2087" t="s">
        <v>8629</v>
      </c>
      <c r="V2087" t="s">
        <v>999</v>
      </c>
      <c r="W2087" t="s">
        <v>1014</v>
      </c>
      <c r="X2087" t="s">
        <v>3074</v>
      </c>
    </row>
    <row r="2088" spans="1:24" x14ac:dyDescent="0.35">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82">
        <v>43101</v>
      </c>
      <c r="Q2088" t="s">
        <v>35567</v>
      </c>
      <c r="R2088" t="s">
        <v>37203</v>
      </c>
      <c r="S2088" t="s">
        <v>1068</v>
      </c>
      <c r="T2088" t="s">
        <v>1160</v>
      </c>
      <c r="U2088" t="s">
        <v>8629</v>
      </c>
      <c r="V2088" t="s">
        <v>999</v>
      </c>
      <c r="W2088" t="s">
        <v>1014</v>
      </c>
      <c r="X2088" t="s">
        <v>3074</v>
      </c>
    </row>
    <row r="2089" spans="1:24" x14ac:dyDescent="0.35">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82">
        <v>44197</v>
      </c>
      <c r="Q2089" t="s">
        <v>8713</v>
      </c>
      <c r="R2089" t="s">
        <v>36805</v>
      </c>
      <c r="S2089" t="s">
        <v>1074</v>
      </c>
      <c r="T2089" t="s">
        <v>2082</v>
      </c>
      <c r="U2089" t="s">
        <v>8453</v>
      </c>
      <c r="V2089" t="s">
        <v>1014</v>
      </c>
      <c r="W2089" t="s">
        <v>1023</v>
      </c>
      <c r="X2089" t="s">
        <v>2085</v>
      </c>
    </row>
    <row r="2090" spans="1:24" x14ac:dyDescent="0.35">
      <c r="A2090" t="s">
        <v>8080</v>
      </c>
      <c r="B2090" t="s">
        <v>34200</v>
      </c>
      <c r="C2090" t="s">
        <v>8080</v>
      </c>
      <c r="D2090">
        <v>50475377</v>
      </c>
      <c r="E2090" t="s">
        <v>34053</v>
      </c>
      <c r="F2090" t="s">
        <v>35790</v>
      </c>
      <c r="G2090" t="s">
        <v>969</v>
      </c>
      <c r="H2090" t="s">
        <v>988</v>
      </c>
      <c r="I2090" t="s">
        <v>186</v>
      </c>
      <c r="J2090" t="s">
        <v>1037</v>
      </c>
      <c r="K2090" t="s">
        <v>29180</v>
      </c>
      <c r="L2090" t="s">
        <v>29600</v>
      </c>
      <c r="P2090" s="182">
        <v>43831</v>
      </c>
      <c r="Q2090" t="s">
        <v>35996</v>
      </c>
      <c r="R2090" t="s">
        <v>35997</v>
      </c>
      <c r="S2090" t="s">
        <v>1064</v>
      </c>
      <c r="T2090" t="s">
        <v>1124</v>
      </c>
      <c r="U2090" t="s">
        <v>8446</v>
      </c>
      <c r="V2090" t="s">
        <v>1014</v>
      </c>
      <c r="W2090" t="s">
        <v>1023</v>
      </c>
      <c r="X2090" t="s">
        <v>34053</v>
      </c>
    </row>
    <row r="2091" spans="1:24" x14ac:dyDescent="0.35">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82">
        <v>43831</v>
      </c>
      <c r="Q2091" t="s">
        <v>8710</v>
      </c>
      <c r="R2091" t="s">
        <v>34976</v>
      </c>
      <c r="S2091" t="s">
        <v>1074</v>
      </c>
      <c r="T2091" t="s">
        <v>2166</v>
      </c>
      <c r="U2091" t="s">
        <v>8452</v>
      </c>
      <c r="V2091" t="s">
        <v>981</v>
      </c>
      <c r="W2091" t="s">
        <v>999</v>
      </c>
      <c r="X2091" t="s">
        <v>2700</v>
      </c>
    </row>
    <row r="2092" spans="1:24" x14ac:dyDescent="0.35">
      <c r="A2092" t="s">
        <v>8080</v>
      </c>
      <c r="B2092" t="s">
        <v>7691</v>
      </c>
      <c r="C2092" t="s">
        <v>8080</v>
      </c>
      <c r="D2092">
        <v>50532269</v>
      </c>
      <c r="E2092" t="s">
        <v>36167</v>
      </c>
      <c r="F2092" t="s">
        <v>36382</v>
      </c>
      <c r="G2092" t="s">
        <v>969</v>
      </c>
      <c r="H2092" t="s">
        <v>988</v>
      </c>
      <c r="I2092" t="s">
        <v>618</v>
      </c>
      <c r="J2092" t="s">
        <v>1037</v>
      </c>
      <c r="K2092" t="s">
        <v>29180</v>
      </c>
      <c r="L2092" t="s">
        <v>8636</v>
      </c>
      <c r="P2092" s="182">
        <v>43101</v>
      </c>
      <c r="Q2092" t="s">
        <v>34842</v>
      </c>
      <c r="R2092" t="s">
        <v>36381</v>
      </c>
      <c r="S2092" t="s">
        <v>1068</v>
      </c>
      <c r="T2092" t="s">
        <v>1294</v>
      </c>
      <c r="U2092" t="s">
        <v>8636</v>
      </c>
      <c r="V2092" t="s">
        <v>1014</v>
      </c>
      <c r="W2092" t="s">
        <v>1023</v>
      </c>
      <c r="X2092" t="s">
        <v>36167</v>
      </c>
    </row>
    <row r="2093" spans="1:24" x14ac:dyDescent="0.35">
      <c r="A2093" t="s">
        <v>7621</v>
      </c>
      <c r="B2093" t="s">
        <v>7621</v>
      </c>
      <c r="C2093" t="s">
        <v>7621</v>
      </c>
      <c r="D2093">
        <v>50534754</v>
      </c>
      <c r="E2093" t="s">
        <v>2330</v>
      </c>
      <c r="F2093" t="s">
        <v>34406</v>
      </c>
      <c r="G2093" t="s">
        <v>969</v>
      </c>
      <c r="H2093" t="s">
        <v>988</v>
      </c>
      <c r="I2093" t="s">
        <v>618</v>
      </c>
      <c r="J2093" t="s">
        <v>1037</v>
      </c>
      <c r="K2093" t="s">
        <v>28987</v>
      </c>
      <c r="L2093" t="s">
        <v>1094</v>
      </c>
      <c r="P2093" s="182">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82">
        <v>43467</v>
      </c>
      <c r="Q2094" t="s">
        <v>8892</v>
      </c>
      <c r="R2094" t="s">
        <v>37055</v>
      </c>
      <c r="S2094" t="s">
        <v>1070</v>
      </c>
      <c r="T2094" t="s">
        <v>1204</v>
      </c>
      <c r="U2094" t="s">
        <v>8509</v>
      </c>
      <c r="V2094" t="s">
        <v>981</v>
      </c>
      <c r="W2094" t="s">
        <v>999</v>
      </c>
      <c r="X2094" t="s">
        <v>2807</v>
      </c>
    </row>
    <row r="2095" spans="1:24" x14ac:dyDescent="0.35">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82">
        <v>44927</v>
      </c>
      <c r="Q2095" t="s">
        <v>9949</v>
      </c>
      <c r="R2095" t="s">
        <v>35495</v>
      </c>
      <c r="S2095" t="s">
        <v>1068</v>
      </c>
      <c r="T2095" t="s">
        <v>1294</v>
      </c>
      <c r="U2095" t="s">
        <v>8660</v>
      </c>
      <c r="V2095" t="s">
        <v>999</v>
      </c>
      <c r="W2095" t="s">
        <v>1014</v>
      </c>
      <c r="X2095" t="s">
        <v>3149</v>
      </c>
    </row>
    <row r="2096" spans="1:24" x14ac:dyDescent="0.35">
      <c r="A2096" t="s">
        <v>7690</v>
      </c>
      <c r="B2096" t="s">
        <v>7690</v>
      </c>
      <c r="D2096">
        <v>50628754</v>
      </c>
      <c r="E2096" t="s">
        <v>1529</v>
      </c>
      <c r="F2096" t="s">
        <v>29278</v>
      </c>
      <c r="G2096" t="s">
        <v>987</v>
      </c>
      <c r="H2096" t="s">
        <v>28931</v>
      </c>
      <c r="J2096" t="s">
        <v>1029</v>
      </c>
      <c r="K2096" t="s">
        <v>29139</v>
      </c>
      <c r="L2096" t="s">
        <v>8424</v>
      </c>
      <c r="P2096" s="182">
        <v>43683</v>
      </c>
      <c r="Q2096" t="s">
        <v>36738</v>
      </c>
      <c r="R2096" t="s">
        <v>36739</v>
      </c>
      <c r="S2096" t="s">
        <v>1072</v>
      </c>
      <c r="T2096" t="s">
        <v>1507</v>
      </c>
      <c r="U2096" t="s">
        <v>8513</v>
      </c>
      <c r="X2096" t="s">
        <v>1529</v>
      </c>
    </row>
    <row r="2097" spans="1:24" x14ac:dyDescent="0.35">
      <c r="A2097" t="s">
        <v>7690</v>
      </c>
      <c r="B2097" t="s">
        <v>7690</v>
      </c>
      <c r="D2097">
        <v>50628754</v>
      </c>
      <c r="E2097" t="s">
        <v>1529</v>
      </c>
      <c r="F2097" t="s">
        <v>29278</v>
      </c>
      <c r="G2097" t="s">
        <v>987</v>
      </c>
      <c r="H2097" t="s">
        <v>28931</v>
      </c>
      <c r="J2097" t="s">
        <v>1029</v>
      </c>
      <c r="K2097" t="s">
        <v>29139</v>
      </c>
      <c r="L2097" t="s">
        <v>8424</v>
      </c>
      <c r="P2097" s="182">
        <v>43683</v>
      </c>
      <c r="Q2097" t="s">
        <v>36842</v>
      </c>
      <c r="R2097" t="s">
        <v>37145</v>
      </c>
      <c r="S2097" t="s">
        <v>1072</v>
      </c>
      <c r="T2097" t="s">
        <v>1507</v>
      </c>
      <c r="U2097" t="s">
        <v>8513</v>
      </c>
      <c r="V2097" t="s">
        <v>999</v>
      </c>
      <c r="W2097" t="s">
        <v>1014</v>
      </c>
      <c r="X2097" t="s">
        <v>1529</v>
      </c>
    </row>
    <row r="2098" spans="1:24" x14ac:dyDescent="0.35">
      <c r="A2098" t="s">
        <v>7690</v>
      </c>
      <c r="B2098" t="s">
        <v>7690</v>
      </c>
      <c r="D2098">
        <v>50628754</v>
      </c>
      <c r="E2098" t="s">
        <v>1529</v>
      </c>
      <c r="F2098" t="s">
        <v>29278</v>
      </c>
      <c r="G2098" t="s">
        <v>987</v>
      </c>
      <c r="H2098" t="s">
        <v>28931</v>
      </c>
      <c r="J2098" t="s">
        <v>1029</v>
      </c>
      <c r="K2098" t="s">
        <v>29139</v>
      </c>
      <c r="L2098" t="s">
        <v>8424</v>
      </c>
      <c r="P2098" s="182">
        <v>43683</v>
      </c>
      <c r="Q2098" t="s">
        <v>36835</v>
      </c>
      <c r="R2098" t="s">
        <v>29394</v>
      </c>
      <c r="S2098" t="s">
        <v>1072</v>
      </c>
      <c r="T2098" t="s">
        <v>1507</v>
      </c>
      <c r="U2098" t="s">
        <v>8513</v>
      </c>
      <c r="V2098" t="s">
        <v>981</v>
      </c>
      <c r="W2098" t="s">
        <v>999</v>
      </c>
      <c r="X2098" t="s">
        <v>1529</v>
      </c>
    </row>
    <row r="2099" spans="1:24" x14ac:dyDescent="0.35">
      <c r="A2099" t="s">
        <v>7884</v>
      </c>
      <c r="B2099" t="s">
        <v>7884</v>
      </c>
      <c r="C2099" t="s">
        <v>7884</v>
      </c>
      <c r="D2099">
        <v>50691161</v>
      </c>
      <c r="E2099" t="s">
        <v>36644</v>
      </c>
      <c r="F2099" t="s">
        <v>36673</v>
      </c>
      <c r="G2099" t="s">
        <v>969</v>
      </c>
      <c r="H2099" t="s">
        <v>28931</v>
      </c>
      <c r="I2099" t="s">
        <v>36377</v>
      </c>
      <c r="J2099" t="s">
        <v>1020</v>
      </c>
      <c r="K2099" t="s">
        <v>29459</v>
      </c>
      <c r="L2099" t="s">
        <v>1101</v>
      </c>
      <c r="P2099" s="182">
        <v>45444</v>
      </c>
      <c r="Q2099" t="s">
        <v>36670</v>
      </c>
      <c r="R2099" t="s">
        <v>36671</v>
      </c>
      <c r="S2099" t="s">
        <v>1070</v>
      </c>
      <c r="T2099" t="s">
        <v>1391</v>
      </c>
      <c r="U2099" t="s">
        <v>8447</v>
      </c>
      <c r="V2099" t="s">
        <v>1014</v>
      </c>
      <c r="W2099" t="s">
        <v>1023</v>
      </c>
      <c r="X2099" t="s">
        <v>36644</v>
      </c>
    </row>
    <row r="2100" spans="1:24" x14ac:dyDescent="0.35">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82">
        <v>43831</v>
      </c>
      <c r="Q2100" t="s">
        <v>8743</v>
      </c>
      <c r="R2100" t="s">
        <v>36909</v>
      </c>
      <c r="S2100" t="s">
        <v>1074</v>
      </c>
      <c r="T2100" t="s">
        <v>2166</v>
      </c>
      <c r="U2100" t="s">
        <v>8463</v>
      </c>
      <c r="V2100" t="s">
        <v>999</v>
      </c>
      <c r="W2100" t="s">
        <v>999</v>
      </c>
      <c r="X2100" t="s">
        <v>2524</v>
      </c>
    </row>
    <row r="2101" spans="1:24" x14ac:dyDescent="0.35">
      <c r="A2101" t="s">
        <v>29900</v>
      </c>
      <c r="B2101" t="s">
        <v>7644</v>
      </c>
      <c r="C2101" t="s">
        <v>29900</v>
      </c>
      <c r="D2101">
        <v>50691107</v>
      </c>
      <c r="E2101" t="s">
        <v>37104</v>
      </c>
      <c r="F2101" t="s">
        <v>37434</v>
      </c>
      <c r="G2101" t="s">
        <v>969</v>
      </c>
      <c r="H2101" t="s">
        <v>988</v>
      </c>
      <c r="I2101" t="s">
        <v>36377</v>
      </c>
      <c r="J2101" t="s">
        <v>1037</v>
      </c>
      <c r="K2101" t="s">
        <v>9812</v>
      </c>
      <c r="L2101" t="s">
        <v>1086</v>
      </c>
      <c r="P2101" s="182">
        <v>45444</v>
      </c>
      <c r="Q2101" t="s">
        <v>29076</v>
      </c>
      <c r="R2101" t="s">
        <v>36742</v>
      </c>
      <c r="S2101" t="s">
        <v>1070</v>
      </c>
      <c r="T2101" t="s">
        <v>1305</v>
      </c>
      <c r="U2101" t="s">
        <v>1086</v>
      </c>
      <c r="V2101" t="s">
        <v>999</v>
      </c>
      <c r="W2101" t="s">
        <v>1014</v>
      </c>
      <c r="X2101" t="s">
        <v>37104</v>
      </c>
    </row>
    <row r="2102" spans="1:24" x14ac:dyDescent="0.35">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82">
        <v>44928</v>
      </c>
      <c r="Q2102" t="s">
        <v>35921</v>
      </c>
      <c r="R2102" t="s">
        <v>37234</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82">
        <v>43101</v>
      </c>
      <c r="Q2103" t="s">
        <v>29023</v>
      </c>
      <c r="R2103" t="s">
        <v>36230</v>
      </c>
      <c r="S2103" t="s">
        <v>1070</v>
      </c>
      <c r="T2103" t="s">
        <v>1204</v>
      </c>
      <c r="U2103" t="s">
        <v>8441</v>
      </c>
      <c r="V2103" t="s">
        <v>999</v>
      </c>
      <c r="W2103" t="s">
        <v>999</v>
      </c>
      <c r="X2103" t="s">
        <v>1230</v>
      </c>
    </row>
    <row r="2104" spans="1:24" x14ac:dyDescent="0.35">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82">
        <v>43101</v>
      </c>
      <c r="Q2104" t="s">
        <v>35483</v>
      </c>
      <c r="R2104" t="s">
        <v>37305</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82">
        <v>43101</v>
      </c>
      <c r="Q2105" t="s">
        <v>8902</v>
      </c>
      <c r="R2105" t="s">
        <v>36870</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35946</v>
      </c>
      <c r="G2106" t="s">
        <v>969</v>
      </c>
      <c r="H2106" t="s">
        <v>988</v>
      </c>
      <c r="I2106" t="s">
        <v>803</v>
      </c>
      <c r="J2106" t="s">
        <v>1020</v>
      </c>
      <c r="K2106" t="s">
        <v>9812</v>
      </c>
      <c r="L2106" t="s">
        <v>34314</v>
      </c>
      <c r="P2106" s="182">
        <v>43101</v>
      </c>
      <c r="Q2106" t="s">
        <v>9142</v>
      </c>
      <c r="R2106" t="s">
        <v>34313</v>
      </c>
      <c r="S2106" t="s">
        <v>1061</v>
      </c>
      <c r="T2106" t="s">
        <v>1062</v>
      </c>
      <c r="U2106" t="s">
        <v>8517</v>
      </c>
      <c r="V2106" t="s">
        <v>1014</v>
      </c>
      <c r="W2106" t="s">
        <v>1023</v>
      </c>
      <c r="X2106" t="s">
        <v>2264</v>
      </c>
    </row>
    <row r="2107" spans="1:24" x14ac:dyDescent="0.35">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82">
        <v>43831</v>
      </c>
      <c r="Q2107" t="s">
        <v>8769</v>
      </c>
      <c r="R2107" t="s">
        <v>36885</v>
      </c>
      <c r="S2107" t="s">
        <v>1074</v>
      </c>
      <c r="T2107" t="s">
        <v>2166</v>
      </c>
      <c r="U2107" t="s">
        <v>8471</v>
      </c>
      <c r="V2107" t="s">
        <v>1014</v>
      </c>
      <c r="W2107" t="s">
        <v>1023</v>
      </c>
      <c r="X2107" t="s">
        <v>2465</v>
      </c>
    </row>
    <row r="2108" spans="1:24" x14ac:dyDescent="0.35">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82">
        <v>43831</v>
      </c>
      <c r="Q2108" t="s">
        <v>8737</v>
      </c>
      <c r="R2108" t="s">
        <v>36945</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34236</v>
      </c>
      <c r="G2109" t="s">
        <v>969</v>
      </c>
      <c r="H2109" t="s">
        <v>988</v>
      </c>
      <c r="I2109" t="s">
        <v>29904</v>
      </c>
      <c r="J2109" t="s">
        <v>1044</v>
      </c>
      <c r="K2109" t="s">
        <v>36710</v>
      </c>
      <c r="L2109" t="s">
        <v>1075</v>
      </c>
      <c r="P2109" s="182">
        <v>43467</v>
      </c>
      <c r="Q2109" t="s">
        <v>9222</v>
      </c>
      <c r="R2109" t="s">
        <v>34235</v>
      </c>
      <c r="S2109" t="s">
        <v>1061</v>
      </c>
      <c r="T2109" t="s">
        <v>1062</v>
      </c>
      <c r="U2109" t="s">
        <v>8520</v>
      </c>
      <c r="V2109" t="s">
        <v>1014</v>
      </c>
      <c r="W2109" t="s">
        <v>1023</v>
      </c>
      <c r="X2109" t="s">
        <v>1688</v>
      </c>
    </row>
    <row r="2110" spans="1:24" x14ac:dyDescent="0.35">
      <c r="A2110" t="s">
        <v>7690</v>
      </c>
      <c r="B2110" t="s">
        <v>7690</v>
      </c>
      <c r="D2110">
        <v>50550296</v>
      </c>
      <c r="E2110" t="s">
        <v>1685</v>
      </c>
      <c r="F2110" t="s">
        <v>34245</v>
      </c>
      <c r="G2110" t="s">
        <v>987</v>
      </c>
      <c r="H2110" t="s">
        <v>28931</v>
      </c>
      <c r="J2110" t="s">
        <v>1029</v>
      </c>
      <c r="K2110" t="s">
        <v>29159</v>
      </c>
      <c r="L2110" t="s">
        <v>8424</v>
      </c>
      <c r="P2110" s="182">
        <v>44197</v>
      </c>
      <c r="Q2110" t="s">
        <v>36843</v>
      </c>
      <c r="R2110" t="s">
        <v>37147</v>
      </c>
      <c r="S2110" t="s">
        <v>1072</v>
      </c>
      <c r="T2110" t="s">
        <v>1507</v>
      </c>
      <c r="U2110" t="s">
        <v>8513</v>
      </c>
      <c r="V2110" t="s">
        <v>999</v>
      </c>
      <c r="W2110" t="s">
        <v>1023</v>
      </c>
      <c r="X2110" t="s">
        <v>1685</v>
      </c>
    </row>
    <row r="2111" spans="1:24" x14ac:dyDescent="0.35">
      <c r="A2111" t="s">
        <v>7690</v>
      </c>
      <c r="B2111" t="s">
        <v>7690</v>
      </c>
      <c r="D2111">
        <v>50550296</v>
      </c>
      <c r="E2111" t="s">
        <v>1685</v>
      </c>
      <c r="F2111" t="s">
        <v>34245</v>
      </c>
      <c r="G2111" t="s">
        <v>987</v>
      </c>
      <c r="H2111" t="s">
        <v>28931</v>
      </c>
      <c r="J2111" t="s">
        <v>1029</v>
      </c>
      <c r="K2111" t="s">
        <v>29159</v>
      </c>
      <c r="L2111" t="s">
        <v>8424</v>
      </c>
      <c r="P2111" s="182">
        <v>44197</v>
      </c>
      <c r="Q2111" t="s">
        <v>36844</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34553</v>
      </c>
      <c r="G2112" t="s">
        <v>1004</v>
      </c>
      <c r="H2112" t="s">
        <v>28931</v>
      </c>
      <c r="I2112" t="s">
        <v>186</v>
      </c>
      <c r="J2112" t="s">
        <v>1007</v>
      </c>
      <c r="K2112" t="s">
        <v>29459</v>
      </c>
      <c r="L2112" t="s">
        <v>29557</v>
      </c>
      <c r="P2112" s="182">
        <v>43831</v>
      </c>
      <c r="Q2112" t="s">
        <v>9031</v>
      </c>
      <c r="R2112" t="s">
        <v>37165</v>
      </c>
      <c r="S2112" t="s">
        <v>1064</v>
      </c>
      <c r="T2112" t="s">
        <v>1212</v>
      </c>
      <c r="U2112" t="s">
        <v>8510</v>
      </c>
      <c r="V2112" t="s">
        <v>999</v>
      </c>
      <c r="W2112" t="s">
        <v>1014</v>
      </c>
      <c r="X2112" t="s">
        <v>2449</v>
      </c>
    </row>
    <row r="2113" spans="1:24" x14ac:dyDescent="0.35">
      <c r="A2113" t="s">
        <v>29900</v>
      </c>
      <c r="B2113" t="s">
        <v>29900</v>
      </c>
      <c r="C2113" t="s">
        <v>29900</v>
      </c>
      <c r="D2113">
        <v>50691005</v>
      </c>
      <c r="E2113" t="s">
        <v>37114</v>
      </c>
      <c r="F2113" t="s">
        <v>37491</v>
      </c>
      <c r="G2113" t="s">
        <v>969</v>
      </c>
      <c r="H2113" t="s">
        <v>970</v>
      </c>
      <c r="I2113" t="s">
        <v>36377</v>
      </c>
      <c r="J2113" t="s">
        <v>1044</v>
      </c>
      <c r="K2113" t="s">
        <v>29086</v>
      </c>
      <c r="L2113" t="s">
        <v>29901</v>
      </c>
      <c r="P2113" s="182">
        <v>45444</v>
      </c>
      <c r="Q2113" t="s">
        <v>36661</v>
      </c>
      <c r="R2113" t="s">
        <v>36662</v>
      </c>
      <c r="S2113" t="s">
        <v>1070</v>
      </c>
      <c r="T2113" t="s">
        <v>1204</v>
      </c>
      <c r="U2113" t="s">
        <v>8470</v>
      </c>
      <c r="V2113" t="s">
        <v>1014</v>
      </c>
      <c r="W2113" t="s">
        <v>1032</v>
      </c>
      <c r="X2113" t="s">
        <v>37114</v>
      </c>
    </row>
    <row r="2114" spans="1:24" x14ac:dyDescent="0.35">
      <c r="A2114" t="s">
        <v>7668</v>
      </c>
      <c r="B2114" t="s">
        <v>7726</v>
      </c>
      <c r="C2114" t="s">
        <v>36231</v>
      </c>
      <c r="D2114">
        <v>50620335</v>
      </c>
      <c r="E2114" t="s">
        <v>1794</v>
      </c>
      <c r="F2114" t="s">
        <v>36761</v>
      </c>
      <c r="G2114" t="s">
        <v>969</v>
      </c>
      <c r="H2114" t="s">
        <v>28931</v>
      </c>
      <c r="I2114" t="s">
        <v>29085</v>
      </c>
      <c r="J2114" t="s">
        <v>1037</v>
      </c>
      <c r="K2114" t="s">
        <v>29088</v>
      </c>
      <c r="L2114" t="s">
        <v>8445</v>
      </c>
      <c r="P2114" s="182">
        <v>44927</v>
      </c>
      <c r="Q2114" t="s">
        <v>29471</v>
      </c>
      <c r="R2114" t="s">
        <v>37497</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35951</v>
      </c>
      <c r="G2115" t="s">
        <v>969</v>
      </c>
      <c r="H2115" t="s">
        <v>28931</v>
      </c>
      <c r="I2115" t="s">
        <v>186</v>
      </c>
      <c r="J2115" t="s">
        <v>1044</v>
      </c>
      <c r="K2115" t="s">
        <v>36707</v>
      </c>
      <c r="L2115" t="s">
        <v>1091</v>
      </c>
      <c r="P2115" s="182">
        <v>43101</v>
      </c>
      <c r="Q2115" t="s">
        <v>34357</v>
      </c>
      <c r="R2115" t="s">
        <v>34358</v>
      </c>
      <c r="S2115" t="s">
        <v>1061</v>
      </c>
      <c r="T2115" t="s">
        <v>1062</v>
      </c>
      <c r="U2115" t="s">
        <v>1091</v>
      </c>
      <c r="V2115" t="s">
        <v>999</v>
      </c>
      <c r="W2115" t="s">
        <v>1014</v>
      </c>
      <c r="X2115" t="s">
        <v>2296</v>
      </c>
    </row>
    <row r="2116" spans="1:24" x14ac:dyDescent="0.35">
      <c r="A2116" t="s">
        <v>7690</v>
      </c>
      <c r="B2116" t="s">
        <v>7690</v>
      </c>
      <c r="D2116">
        <v>50628735</v>
      </c>
      <c r="E2116" t="s">
        <v>1626</v>
      </c>
      <c r="F2116" t="s">
        <v>29374</v>
      </c>
      <c r="G2116" t="s">
        <v>987</v>
      </c>
      <c r="H2116" t="s">
        <v>28931</v>
      </c>
      <c r="J2116" t="s">
        <v>1029</v>
      </c>
      <c r="K2116" t="s">
        <v>28969</v>
      </c>
      <c r="L2116" t="s">
        <v>8424</v>
      </c>
      <c r="P2116" s="182">
        <v>43683</v>
      </c>
      <c r="Q2116" t="s">
        <v>29418</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29374</v>
      </c>
      <c r="G2117" t="s">
        <v>987</v>
      </c>
      <c r="H2117" t="s">
        <v>28931</v>
      </c>
      <c r="J2117" t="s">
        <v>1029</v>
      </c>
      <c r="K2117" t="s">
        <v>28969</v>
      </c>
      <c r="L2117" t="s">
        <v>8424</v>
      </c>
      <c r="P2117" s="182">
        <v>43683</v>
      </c>
      <c r="Q2117" t="s">
        <v>34242</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29374</v>
      </c>
      <c r="G2118" t="s">
        <v>987</v>
      </c>
      <c r="H2118" t="s">
        <v>28931</v>
      </c>
      <c r="J2118" t="s">
        <v>1029</v>
      </c>
      <c r="K2118" t="s">
        <v>28969</v>
      </c>
      <c r="L2118" t="s">
        <v>8424</v>
      </c>
      <c r="P2118" s="182">
        <v>43683</v>
      </c>
      <c r="Q2118" t="s">
        <v>29301</v>
      </c>
      <c r="R2118" t="s">
        <v>37146</v>
      </c>
      <c r="S2118" t="s">
        <v>1072</v>
      </c>
      <c r="T2118" t="s">
        <v>1507</v>
      </c>
      <c r="U2118" t="s">
        <v>8513</v>
      </c>
      <c r="V2118" t="s">
        <v>981</v>
      </c>
      <c r="W2118" t="s">
        <v>1014</v>
      </c>
      <c r="X2118" t="s">
        <v>1626</v>
      </c>
    </row>
    <row r="2119" spans="1:24" x14ac:dyDescent="0.35">
      <c r="A2119" t="s">
        <v>7690</v>
      </c>
      <c r="B2119" t="s">
        <v>7690</v>
      </c>
      <c r="D2119">
        <v>50628735</v>
      </c>
      <c r="E2119" t="s">
        <v>1626</v>
      </c>
      <c r="F2119" t="s">
        <v>29374</v>
      </c>
      <c r="G2119" t="s">
        <v>987</v>
      </c>
      <c r="H2119" t="s">
        <v>28931</v>
      </c>
      <c r="J2119" t="s">
        <v>1029</v>
      </c>
      <c r="K2119" t="s">
        <v>28969</v>
      </c>
      <c r="L2119" t="s">
        <v>8424</v>
      </c>
      <c r="P2119" s="182">
        <v>43683</v>
      </c>
      <c r="Q2119" t="s">
        <v>36844</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29374</v>
      </c>
      <c r="G2120" t="s">
        <v>987</v>
      </c>
      <c r="H2120" t="s">
        <v>28931</v>
      </c>
      <c r="J2120" t="s">
        <v>1029</v>
      </c>
      <c r="K2120" t="s">
        <v>28969</v>
      </c>
      <c r="L2120" t="s">
        <v>8424</v>
      </c>
      <c r="P2120" s="182">
        <v>43683</v>
      </c>
      <c r="Q2120" t="s">
        <v>29420</v>
      </c>
      <c r="R2120" t="s">
        <v>37148</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82">
        <v>43831</v>
      </c>
      <c r="Q2121" t="s">
        <v>8955</v>
      </c>
      <c r="R2121" t="s">
        <v>36968</v>
      </c>
      <c r="S2121" t="s">
        <v>1070</v>
      </c>
      <c r="T2121" t="s">
        <v>1391</v>
      </c>
      <c r="U2121" t="s">
        <v>8458</v>
      </c>
      <c r="V2121" t="s">
        <v>999</v>
      </c>
      <c r="W2121" t="s">
        <v>1014</v>
      </c>
      <c r="X2121" t="s">
        <v>2735</v>
      </c>
    </row>
    <row r="2122" spans="1:24" x14ac:dyDescent="0.35">
      <c r="A2122" t="s">
        <v>7659</v>
      </c>
      <c r="B2122" t="s">
        <v>7669</v>
      </c>
      <c r="C2122" t="s">
        <v>36231</v>
      </c>
      <c r="D2122">
        <v>50541931</v>
      </c>
      <c r="E2122" t="s">
        <v>1807</v>
      </c>
      <c r="F2122" t="s">
        <v>34251</v>
      </c>
      <c r="G2122" t="s">
        <v>969</v>
      </c>
      <c r="H2122" t="s">
        <v>28931</v>
      </c>
      <c r="I2122" t="s">
        <v>29085</v>
      </c>
      <c r="J2122" t="s">
        <v>1020</v>
      </c>
      <c r="K2122" t="s">
        <v>29088</v>
      </c>
      <c r="L2122" t="s">
        <v>8445</v>
      </c>
      <c r="P2122" s="182">
        <v>43831</v>
      </c>
      <c r="Q2122" t="s">
        <v>36525</v>
      </c>
      <c r="R2122" t="s">
        <v>37058</v>
      </c>
      <c r="S2122" t="s">
        <v>1061</v>
      </c>
      <c r="T2122" t="s">
        <v>36124</v>
      </c>
      <c r="U2122" t="s">
        <v>36554</v>
      </c>
      <c r="V2122" t="s">
        <v>1014</v>
      </c>
      <c r="W2122" t="s">
        <v>1023</v>
      </c>
      <c r="X2122" t="s">
        <v>1807</v>
      </c>
    </row>
    <row r="2123" spans="1:24" x14ac:dyDescent="0.35">
      <c r="A2123" t="s">
        <v>7659</v>
      </c>
      <c r="B2123" t="s">
        <v>7669</v>
      </c>
      <c r="C2123" t="s">
        <v>36231</v>
      </c>
      <c r="D2123">
        <v>50541931</v>
      </c>
      <c r="E2123" t="s">
        <v>1807</v>
      </c>
      <c r="F2123" t="s">
        <v>34251</v>
      </c>
      <c r="G2123" t="s">
        <v>969</v>
      </c>
      <c r="H2123" t="s">
        <v>28931</v>
      </c>
      <c r="I2123" t="s">
        <v>29085</v>
      </c>
      <c r="J2123" t="s">
        <v>1020</v>
      </c>
      <c r="K2123" t="s">
        <v>29088</v>
      </c>
      <c r="L2123" t="s">
        <v>8445</v>
      </c>
      <c r="P2123" s="182">
        <v>43831</v>
      </c>
      <c r="Q2123" t="s">
        <v>36525</v>
      </c>
      <c r="R2123" t="s">
        <v>37058</v>
      </c>
      <c r="S2123" t="s">
        <v>1061</v>
      </c>
      <c r="T2123" t="s">
        <v>36124</v>
      </c>
      <c r="U2123" t="s">
        <v>36554</v>
      </c>
      <c r="V2123" t="s">
        <v>1014</v>
      </c>
      <c r="W2123" t="s">
        <v>1023</v>
      </c>
      <c r="X2123" t="s">
        <v>1807</v>
      </c>
    </row>
    <row r="2124" spans="1:24" x14ac:dyDescent="0.35">
      <c r="A2124" t="s">
        <v>7659</v>
      </c>
      <c r="B2124" t="s">
        <v>7669</v>
      </c>
      <c r="C2124" t="s">
        <v>36231</v>
      </c>
      <c r="D2124">
        <v>50541931</v>
      </c>
      <c r="E2124" t="s">
        <v>1807</v>
      </c>
      <c r="F2124" t="s">
        <v>34251</v>
      </c>
      <c r="G2124" t="s">
        <v>969</v>
      </c>
      <c r="H2124" t="s">
        <v>28931</v>
      </c>
      <c r="I2124" t="s">
        <v>29085</v>
      </c>
      <c r="J2124" t="s">
        <v>1020</v>
      </c>
      <c r="K2124" t="s">
        <v>29088</v>
      </c>
      <c r="L2124" t="s">
        <v>8445</v>
      </c>
      <c r="P2124" s="182">
        <v>43831</v>
      </c>
      <c r="Q2124" t="s">
        <v>36525</v>
      </c>
      <c r="R2124" t="s">
        <v>37058</v>
      </c>
      <c r="S2124" t="s">
        <v>1061</v>
      </c>
      <c r="T2124" t="s">
        <v>36124</v>
      </c>
      <c r="U2124" t="s">
        <v>36554</v>
      </c>
      <c r="V2124" t="s">
        <v>1014</v>
      </c>
      <c r="W2124" t="s">
        <v>1023</v>
      </c>
      <c r="X2124" t="s">
        <v>1807</v>
      </c>
    </row>
    <row r="2125" spans="1:24" x14ac:dyDescent="0.35">
      <c r="A2125" t="s">
        <v>7659</v>
      </c>
      <c r="B2125" t="s">
        <v>7669</v>
      </c>
      <c r="C2125" t="s">
        <v>36231</v>
      </c>
      <c r="D2125">
        <v>50541931</v>
      </c>
      <c r="E2125" t="s">
        <v>1807</v>
      </c>
      <c r="F2125" t="s">
        <v>34251</v>
      </c>
      <c r="G2125" t="s">
        <v>969</v>
      </c>
      <c r="H2125" t="s">
        <v>28931</v>
      </c>
      <c r="I2125" t="s">
        <v>29085</v>
      </c>
      <c r="J2125" t="s">
        <v>1020</v>
      </c>
      <c r="K2125" t="s">
        <v>29088</v>
      </c>
      <c r="L2125" t="s">
        <v>8445</v>
      </c>
      <c r="P2125" s="182">
        <v>43831</v>
      </c>
      <c r="Q2125" t="s">
        <v>36525</v>
      </c>
      <c r="R2125" t="s">
        <v>37058</v>
      </c>
      <c r="S2125" t="s">
        <v>1061</v>
      </c>
      <c r="T2125" t="s">
        <v>36124</v>
      </c>
      <c r="U2125" t="s">
        <v>36554</v>
      </c>
      <c r="V2125" t="s">
        <v>1014</v>
      </c>
      <c r="W2125" t="s">
        <v>1023</v>
      </c>
      <c r="X2125" t="s">
        <v>1807</v>
      </c>
    </row>
    <row r="2126" spans="1:24" x14ac:dyDescent="0.35">
      <c r="A2126" t="s">
        <v>7659</v>
      </c>
      <c r="B2126" t="s">
        <v>7669</v>
      </c>
      <c r="C2126" t="s">
        <v>36231</v>
      </c>
      <c r="D2126">
        <v>50541931</v>
      </c>
      <c r="E2126" t="s">
        <v>1807</v>
      </c>
      <c r="F2126" t="s">
        <v>34251</v>
      </c>
      <c r="G2126" t="s">
        <v>969</v>
      </c>
      <c r="H2126" t="s">
        <v>28931</v>
      </c>
      <c r="I2126" t="s">
        <v>29085</v>
      </c>
      <c r="J2126" t="s">
        <v>1020</v>
      </c>
      <c r="K2126" t="s">
        <v>29088</v>
      </c>
      <c r="L2126" t="s">
        <v>8445</v>
      </c>
      <c r="P2126" s="182">
        <v>43831</v>
      </c>
      <c r="Q2126" t="s">
        <v>36525</v>
      </c>
      <c r="R2126" t="s">
        <v>37058</v>
      </c>
      <c r="S2126" t="s">
        <v>1061</v>
      </c>
      <c r="T2126" t="s">
        <v>36124</v>
      </c>
      <c r="U2126" t="s">
        <v>36554</v>
      </c>
      <c r="V2126" t="s">
        <v>1014</v>
      </c>
      <c r="W2126" t="s">
        <v>1023</v>
      </c>
      <c r="X2126" t="s">
        <v>1807</v>
      </c>
    </row>
    <row r="2127" spans="1:24" x14ac:dyDescent="0.35">
      <c r="A2127" t="s">
        <v>7659</v>
      </c>
      <c r="B2127" t="s">
        <v>7669</v>
      </c>
      <c r="C2127" t="s">
        <v>36231</v>
      </c>
      <c r="D2127">
        <v>50541931</v>
      </c>
      <c r="E2127" t="s">
        <v>1807</v>
      </c>
      <c r="F2127" t="s">
        <v>34251</v>
      </c>
      <c r="G2127" t="s">
        <v>969</v>
      </c>
      <c r="H2127" t="s">
        <v>28931</v>
      </c>
      <c r="I2127" t="s">
        <v>29085</v>
      </c>
      <c r="J2127" t="s">
        <v>1020</v>
      </c>
      <c r="K2127" t="s">
        <v>29088</v>
      </c>
      <c r="L2127" t="s">
        <v>8445</v>
      </c>
      <c r="P2127" s="182">
        <v>43831</v>
      </c>
      <c r="Q2127" t="s">
        <v>36406</v>
      </c>
      <c r="R2127" t="s">
        <v>36407</v>
      </c>
      <c r="S2127" t="s">
        <v>1061</v>
      </c>
      <c r="T2127" t="s">
        <v>36124</v>
      </c>
      <c r="U2127" t="s">
        <v>36551</v>
      </c>
      <c r="V2127" t="s">
        <v>1014</v>
      </c>
      <c r="W2127" t="s">
        <v>1023</v>
      </c>
      <c r="X2127" t="s">
        <v>1807</v>
      </c>
    </row>
    <row r="2128" spans="1:24" x14ac:dyDescent="0.35">
      <c r="A2128" t="s">
        <v>7659</v>
      </c>
      <c r="B2128" t="s">
        <v>7669</v>
      </c>
      <c r="C2128" t="s">
        <v>36231</v>
      </c>
      <c r="D2128">
        <v>50541931</v>
      </c>
      <c r="E2128" t="s">
        <v>1807</v>
      </c>
      <c r="F2128" t="s">
        <v>34251</v>
      </c>
      <c r="G2128" t="s">
        <v>969</v>
      </c>
      <c r="H2128" t="s">
        <v>28931</v>
      </c>
      <c r="I2128" t="s">
        <v>29085</v>
      </c>
      <c r="J2128" t="s">
        <v>1020</v>
      </c>
      <c r="K2128" t="s">
        <v>29088</v>
      </c>
      <c r="L2128" t="s">
        <v>8445</v>
      </c>
      <c r="P2128" s="182">
        <v>43831</v>
      </c>
      <c r="Q2128" t="s">
        <v>36489</v>
      </c>
      <c r="R2128" t="s">
        <v>37024</v>
      </c>
      <c r="S2128" t="s">
        <v>1061</v>
      </c>
      <c r="T2128" t="s">
        <v>36124</v>
      </c>
      <c r="U2128" t="s">
        <v>36557</v>
      </c>
      <c r="V2128" t="s">
        <v>1014</v>
      </c>
      <c r="W2128" t="s">
        <v>1023</v>
      </c>
      <c r="X2128" t="s">
        <v>1807</v>
      </c>
    </row>
    <row r="2129" spans="1:24" x14ac:dyDescent="0.35">
      <c r="A2129" t="s">
        <v>7659</v>
      </c>
      <c r="B2129" t="s">
        <v>7669</v>
      </c>
      <c r="C2129" t="s">
        <v>36231</v>
      </c>
      <c r="D2129">
        <v>50541931</v>
      </c>
      <c r="E2129" t="s">
        <v>1807</v>
      </c>
      <c r="F2129" t="s">
        <v>34251</v>
      </c>
      <c r="G2129" t="s">
        <v>969</v>
      </c>
      <c r="H2129" t="s">
        <v>28931</v>
      </c>
      <c r="I2129" t="s">
        <v>29085</v>
      </c>
      <c r="J2129" t="s">
        <v>1020</v>
      </c>
      <c r="K2129" t="s">
        <v>29088</v>
      </c>
      <c r="L2129" t="s">
        <v>8445</v>
      </c>
      <c r="P2129" s="182">
        <v>43831</v>
      </c>
      <c r="Q2129" t="s">
        <v>36489</v>
      </c>
      <c r="R2129" t="s">
        <v>37024</v>
      </c>
      <c r="S2129" t="s">
        <v>1061</v>
      </c>
      <c r="T2129" t="s">
        <v>36124</v>
      </c>
      <c r="U2129" t="s">
        <v>36557</v>
      </c>
      <c r="V2129" t="s">
        <v>1014</v>
      </c>
      <c r="W2129" t="s">
        <v>1023</v>
      </c>
      <c r="X2129" t="s">
        <v>1807</v>
      </c>
    </row>
    <row r="2130" spans="1:24" x14ac:dyDescent="0.35">
      <c r="A2130" t="s">
        <v>7659</v>
      </c>
      <c r="B2130" t="s">
        <v>7669</v>
      </c>
      <c r="C2130" t="s">
        <v>36231</v>
      </c>
      <c r="D2130">
        <v>50541931</v>
      </c>
      <c r="E2130" t="s">
        <v>1807</v>
      </c>
      <c r="F2130" t="s">
        <v>34251</v>
      </c>
      <c r="G2130" t="s">
        <v>969</v>
      </c>
      <c r="H2130" t="s">
        <v>28931</v>
      </c>
      <c r="I2130" t="s">
        <v>29085</v>
      </c>
      <c r="J2130" t="s">
        <v>1020</v>
      </c>
      <c r="K2130" t="s">
        <v>29088</v>
      </c>
      <c r="L2130" t="s">
        <v>8445</v>
      </c>
      <c r="P2130" s="182">
        <v>43831</v>
      </c>
      <c r="Q2130" t="s">
        <v>36489</v>
      </c>
      <c r="R2130" t="s">
        <v>37024</v>
      </c>
      <c r="S2130" t="s">
        <v>1061</v>
      </c>
      <c r="T2130" t="s">
        <v>36124</v>
      </c>
      <c r="U2130" t="s">
        <v>36557</v>
      </c>
      <c r="V2130" t="s">
        <v>1014</v>
      </c>
      <c r="W2130" t="s">
        <v>1023</v>
      </c>
      <c r="X2130" t="s">
        <v>1807</v>
      </c>
    </row>
    <row r="2131" spans="1:24" x14ac:dyDescent="0.35">
      <c r="A2131" t="s">
        <v>7659</v>
      </c>
      <c r="B2131" t="s">
        <v>7669</v>
      </c>
      <c r="C2131" t="s">
        <v>36231</v>
      </c>
      <c r="D2131">
        <v>50541931</v>
      </c>
      <c r="E2131" t="s">
        <v>1807</v>
      </c>
      <c r="F2131" t="s">
        <v>34251</v>
      </c>
      <c r="G2131" t="s">
        <v>969</v>
      </c>
      <c r="H2131" t="s">
        <v>28931</v>
      </c>
      <c r="I2131" t="s">
        <v>29085</v>
      </c>
      <c r="J2131" t="s">
        <v>1020</v>
      </c>
      <c r="K2131" t="s">
        <v>29088</v>
      </c>
      <c r="L2131" t="s">
        <v>8445</v>
      </c>
      <c r="P2131" s="182">
        <v>43831</v>
      </c>
      <c r="Q2131" t="s">
        <v>36489</v>
      </c>
      <c r="R2131" t="s">
        <v>37024</v>
      </c>
      <c r="S2131" t="s">
        <v>1061</v>
      </c>
      <c r="T2131" t="s">
        <v>36124</v>
      </c>
      <c r="U2131" t="s">
        <v>36557</v>
      </c>
      <c r="V2131" t="s">
        <v>1014</v>
      </c>
      <c r="W2131" t="s">
        <v>1023</v>
      </c>
      <c r="X2131" t="s">
        <v>1807</v>
      </c>
    </row>
    <row r="2132" spans="1:24" x14ac:dyDescent="0.35">
      <c r="A2132" t="s">
        <v>7659</v>
      </c>
      <c r="B2132" t="s">
        <v>7669</v>
      </c>
      <c r="C2132" t="s">
        <v>36231</v>
      </c>
      <c r="D2132">
        <v>50541931</v>
      </c>
      <c r="E2132" t="s">
        <v>1807</v>
      </c>
      <c r="F2132" t="s">
        <v>34251</v>
      </c>
      <c r="G2132" t="s">
        <v>969</v>
      </c>
      <c r="H2132" t="s">
        <v>28931</v>
      </c>
      <c r="I2132" t="s">
        <v>29085</v>
      </c>
      <c r="J2132" t="s">
        <v>1020</v>
      </c>
      <c r="K2132" t="s">
        <v>29088</v>
      </c>
      <c r="L2132" t="s">
        <v>8445</v>
      </c>
      <c r="P2132" s="182">
        <v>43831</v>
      </c>
      <c r="Q2132" t="s">
        <v>36441</v>
      </c>
      <c r="R2132" t="s">
        <v>36442</v>
      </c>
      <c r="S2132" t="s">
        <v>1061</v>
      </c>
      <c r="T2132" t="s">
        <v>36124</v>
      </c>
      <c r="U2132" t="s">
        <v>36554</v>
      </c>
      <c r="V2132" t="s">
        <v>1014</v>
      </c>
      <c r="W2132" t="s">
        <v>1023</v>
      </c>
      <c r="X2132" t="s">
        <v>1807</v>
      </c>
    </row>
    <row r="2133" spans="1:24" x14ac:dyDescent="0.35">
      <c r="A2133" t="s">
        <v>7659</v>
      </c>
      <c r="B2133" t="s">
        <v>7669</v>
      </c>
      <c r="C2133" t="s">
        <v>36231</v>
      </c>
      <c r="D2133">
        <v>50541931</v>
      </c>
      <c r="E2133" t="s">
        <v>1807</v>
      </c>
      <c r="F2133" t="s">
        <v>34251</v>
      </c>
      <c r="G2133" t="s">
        <v>969</v>
      </c>
      <c r="H2133" t="s">
        <v>28931</v>
      </c>
      <c r="I2133" t="s">
        <v>29085</v>
      </c>
      <c r="J2133" t="s">
        <v>1020</v>
      </c>
      <c r="K2133" t="s">
        <v>29088</v>
      </c>
      <c r="L2133" t="s">
        <v>8445</v>
      </c>
      <c r="P2133" s="182">
        <v>43831</v>
      </c>
      <c r="Q2133" t="s">
        <v>36441</v>
      </c>
      <c r="R2133" t="s">
        <v>36442</v>
      </c>
      <c r="S2133" t="s">
        <v>1061</v>
      </c>
      <c r="T2133" t="s">
        <v>36124</v>
      </c>
      <c r="U2133" t="s">
        <v>36554</v>
      </c>
      <c r="V2133" t="s">
        <v>1014</v>
      </c>
      <c r="W2133" t="s">
        <v>1023</v>
      </c>
      <c r="X2133" t="s">
        <v>1807</v>
      </c>
    </row>
    <row r="2134" spans="1:24" x14ac:dyDescent="0.35">
      <c r="A2134" t="s">
        <v>7659</v>
      </c>
      <c r="B2134" t="s">
        <v>7669</v>
      </c>
      <c r="C2134" t="s">
        <v>36231</v>
      </c>
      <c r="D2134">
        <v>50541931</v>
      </c>
      <c r="E2134" t="s">
        <v>1807</v>
      </c>
      <c r="F2134" t="s">
        <v>34251</v>
      </c>
      <c r="G2134" t="s">
        <v>969</v>
      </c>
      <c r="H2134" t="s">
        <v>28931</v>
      </c>
      <c r="I2134" t="s">
        <v>29085</v>
      </c>
      <c r="J2134" t="s">
        <v>1020</v>
      </c>
      <c r="K2134" t="s">
        <v>29088</v>
      </c>
      <c r="L2134" t="s">
        <v>8445</v>
      </c>
      <c r="P2134" s="182">
        <v>43831</v>
      </c>
      <c r="Q2134" t="s">
        <v>36441</v>
      </c>
      <c r="R2134" t="s">
        <v>36442</v>
      </c>
      <c r="S2134" t="s">
        <v>1061</v>
      </c>
      <c r="T2134" t="s">
        <v>36124</v>
      </c>
      <c r="U2134" t="s">
        <v>36554</v>
      </c>
      <c r="V2134" t="s">
        <v>1014</v>
      </c>
      <c r="W2134" t="s">
        <v>1023</v>
      </c>
      <c r="X2134" t="s">
        <v>1807</v>
      </c>
    </row>
    <row r="2135" spans="1:24" x14ac:dyDescent="0.35">
      <c r="A2135" t="s">
        <v>7659</v>
      </c>
      <c r="B2135" t="s">
        <v>7669</v>
      </c>
      <c r="C2135" t="s">
        <v>36231</v>
      </c>
      <c r="D2135">
        <v>50541931</v>
      </c>
      <c r="E2135" t="s">
        <v>1807</v>
      </c>
      <c r="F2135" t="s">
        <v>34251</v>
      </c>
      <c r="G2135" t="s">
        <v>969</v>
      </c>
      <c r="H2135" t="s">
        <v>28931</v>
      </c>
      <c r="I2135" t="s">
        <v>29085</v>
      </c>
      <c r="J2135" t="s">
        <v>1020</v>
      </c>
      <c r="K2135" t="s">
        <v>29088</v>
      </c>
      <c r="L2135" t="s">
        <v>8445</v>
      </c>
      <c r="P2135" s="182">
        <v>43831</v>
      </c>
      <c r="Q2135" t="s">
        <v>36441</v>
      </c>
      <c r="R2135" t="s">
        <v>36442</v>
      </c>
      <c r="S2135" t="s">
        <v>1061</v>
      </c>
      <c r="T2135" t="s">
        <v>36124</v>
      </c>
      <c r="U2135" t="s">
        <v>36554</v>
      </c>
      <c r="V2135" t="s">
        <v>1014</v>
      </c>
      <c r="W2135" t="s">
        <v>1023</v>
      </c>
      <c r="X2135" t="s">
        <v>1807</v>
      </c>
    </row>
    <row r="2136" spans="1:24" x14ac:dyDescent="0.35">
      <c r="A2136" t="s">
        <v>7659</v>
      </c>
      <c r="B2136" t="s">
        <v>7669</v>
      </c>
      <c r="C2136" t="s">
        <v>36231</v>
      </c>
      <c r="D2136">
        <v>50541931</v>
      </c>
      <c r="E2136" t="s">
        <v>1807</v>
      </c>
      <c r="F2136" t="s">
        <v>34251</v>
      </c>
      <c r="G2136" t="s">
        <v>969</v>
      </c>
      <c r="H2136" t="s">
        <v>28931</v>
      </c>
      <c r="I2136" t="s">
        <v>29085</v>
      </c>
      <c r="J2136" t="s">
        <v>1020</v>
      </c>
      <c r="K2136" t="s">
        <v>29088</v>
      </c>
      <c r="L2136" t="s">
        <v>8445</v>
      </c>
      <c r="P2136" s="182">
        <v>43831</v>
      </c>
      <c r="Q2136" t="s">
        <v>36441</v>
      </c>
      <c r="R2136" t="s">
        <v>36442</v>
      </c>
      <c r="S2136" t="s">
        <v>1061</v>
      </c>
      <c r="T2136" t="s">
        <v>36124</v>
      </c>
      <c r="U2136" t="s">
        <v>36554</v>
      </c>
      <c r="V2136" t="s">
        <v>1014</v>
      </c>
      <c r="W2136" t="s">
        <v>1023</v>
      </c>
      <c r="X2136" t="s">
        <v>1807</v>
      </c>
    </row>
    <row r="2137" spans="1:24" x14ac:dyDescent="0.35">
      <c r="A2137" t="s">
        <v>7659</v>
      </c>
      <c r="B2137" t="s">
        <v>7669</v>
      </c>
      <c r="C2137" t="s">
        <v>36231</v>
      </c>
      <c r="D2137">
        <v>50541931</v>
      </c>
      <c r="E2137" t="s">
        <v>1807</v>
      </c>
      <c r="F2137" t="s">
        <v>34251</v>
      </c>
      <c r="G2137" t="s">
        <v>969</v>
      </c>
      <c r="H2137" t="s">
        <v>28931</v>
      </c>
      <c r="I2137" t="s">
        <v>29085</v>
      </c>
      <c r="J2137" t="s">
        <v>1020</v>
      </c>
      <c r="K2137" t="s">
        <v>29088</v>
      </c>
      <c r="L2137" t="s">
        <v>8445</v>
      </c>
      <c r="P2137" s="182">
        <v>43831</v>
      </c>
      <c r="Q2137" t="s">
        <v>36441</v>
      </c>
      <c r="R2137" t="s">
        <v>36442</v>
      </c>
      <c r="S2137" t="s">
        <v>1061</v>
      </c>
      <c r="T2137" t="s">
        <v>36124</v>
      </c>
      <c r="U2137" t="s">
        <v>36554</v>
      </c>
      <c r="V2137" t="s">
        <v>1014</v>
      </c>
      <c r="W2137" t="s">
        <v>1023</v>
      </c>
      <c r="X2137" t="s">
        <v>1807</v>
      </c>
    </row>
    <row r="2138" spans="1:24" x14ac:dyDescent="0.35">
      <c r="A2138" t="s">
        <v>7659</v>
      </c>
      <c r="B2138" t="s">
        <v>7669</v>
      </c>
      <c r="C2138" t="s">
        <v>36231</v>
      </c>
      <c r="D2138">
        <v>50541931</v>
      </c>
      <c r="E2138" t="s">
        <v>1807</v>
      </c>
      <c r="F2138" t="s">
        <v>34251</v>
      </c>
      <c r="G2138" t="s">
        <v>969</v>
      </c>
      <c r="H2138" t="s">
        <v>28931</v>
      </c>
      <c r="I2138" t="s">
        <v>29085</v>
      </c>
      <c r="J2138" t="s">
        <v>1020</v>
      </c>
      <c r="K2138" t="s">
        <v>29088</v>
      </c>
      <c r="L2138" t="s">
        <v>8445</v>
      </c>
      <c r="P2138" s="182">
        <v>43831</v>
      </c>
      <c r="Q2138" t="s">
        <v>9173</v>
      </c>
      <c r="R2138" t="s">
        <v>34250</v>
      </c>
      <c r="S2138" t="s">
        <v>1061</v>
      </c>
      <c r="T2138" t="s">
        <v>1062</v>
      </c>
      <c r="U2138" t="s">
        <v>8445</v>
      </c>
      <c r="V2138" t="s">
        <v>999</v>
      </c>
      <c r="W2138" t="s">
        <v>1014</v>
      </c>
      <c r="X2138" t="s">
        <v>1807</v>
      </c>
    </row>
    <row r="2139" spans="1:24" x14ac:dyDescent="0.35">
      <c r="A2139" t="s">
        <v>7659</v>
      </c>
      <c r="B2139" t="s">
        <v>7669</v>
      </c>
      <c r="C2139" t="s">
        <v>36231</v>
      </c>
      <c r="D2139">
        <v>50541931</v>
      </c>
      <c r="E2139" t="s">
        <v>1807</v>
      </c>
      <c r="F2139" t="s">
        <v>34251</v>
      </c>
      <c r="G2139" t="s">
        <v>969</v>
      </c>
      <c r="H2139" t="s">
        <v>28931</v>
      </c>
      <c r="I2139" t="s">
        <v>29085</v>
      </c>
      <c r="J2139" t="s">
        <v>1020</v>
      </c>
      <c r="K2139" t="s">
        <v>29088</v>
      </c>
      <c r="L2139" t="s">
        <v>8445</v>
      </c>
      <c r="P2139" s="182">
        <v>43831</v>
      </c>
      <c r="Q2139" t="s">
        <v>36358</v>
      </c>
      <c r="R2139" t="s">
        <v>36359</v>
      </c>
      <c r="S2139" t="s">
        <v>1061</v>
      </c>
      <c r="T2139" t="s">
        <v>36124</v>
      </c>
      <c r="U2139" t="s">
        <v>36549</v>
      </c>
      <c r="V2139" t="s">
        <v>1014</v>
      </c>
      <c r="W2139" t="s">
        <v>1023</v>
      </c>
      <c r="X2139" t="s">
        <v>1807</v>
      </c>
    </row>
    <row r="2140" spans="1:24" x14ac:dyDescent="0.35">
      <c r="A2140" t="s">
        <v>29526</v>
      </c>
      <c r="B2140" t="s">
        <v>7719</v>
      </c>
      <c r="C2140" t="s">
        <v>29524</v>
      </c>
      <c r="D2140">
        <v>50613602</v>
      </c>
      <c r="E2140" t="s">
        <v>1850</v>
      </c>
      <c r="F2140" t="s">
        <v>35920</v>
      </c>
      <c r="G2140" t="s">
        <v>969</v>
      </c>
      <c r="H2140" t="s">
        <v>988</v>
      </c>
      <c r="I2140" t="s">
        <v>1011</v>
      </c>
      <c r="J2140" t="s">
        <v>1044</v>
      </c>
      <c r="K2140" t="s">
        <v>29048</v>
      </c>
      <c r="L2140" t="s">
        <v>1083</v>
      </c>
      <c r="P2140" s="182">
        <v>43101</v>
      </c>
      <c r="Q2140" t="s">
        <v>29535</v>
      </c>
      <c r="R2140" t="s">
        <v>35917</v>
      </c>
      <c r="S2140" t="s">
        <v>1057</v>
      </c>
      <c r="T2140" t="s">
        <v>1837</v>
      </c>
      <c r="U2140" t="s">
        <v>8449</v>
      </c>
      <c r="V2140" t="s">
        <v>1014</v>
      </c>
      <c r="W2140" t="s">
        <v>1023</v>
      </c>
      <c r="X2140" t="s">
        <v>1850</v>
      </c>
    </row>
    <row r="2141" spans="1:24" x14ac:dyDescent="0.35">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82">
        <v>43467</v>
      </c>
      <c r="Q2141" t="s">
        <v>8939</v>
      </c>
      <c r="R2141" t="s">
        <v>36995</v>
      </c>
      <c r="S2141" t="s">
        <v>1070</v>
      </c>
      <c r="T2141" t="s">
        <v>1305</v>
      </c>
      <c r="U2141" t="s">
        <v>8452</v>
      </c>
      <c r="V2141" t="s">
        <v>999</v>
      </c>
      <c r="W2141" t="s">
        <v>1014</v>
      </c>
      <c r="X2141" t="s">
        <v>2850</v>
      </c>
    </row>
    <row r="2142" spans="1:24" x14ac:dyDescent="0.35">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82">
        <v>45444</v>
      </c>
      <c r="Q2142" t="s">
        <v>8984</v>
      </c>
      <c r="R2142" t="s">
        <v>36937</v>
      </c>
      <c r="S2142" t="s">
        <v>1070</v>
      </c>
      <c r="T2142" t="s">
        <v>1740</v>
      </c>
      <c r="U2142" t="s">
        <v>8468</v>
      </c>
      <c r="V2142" t="s">
        <v>999</v>
      </c>
      <c r="W2142" t="s">
        <v>1014</v>
      </c>
      <c r="X2142" t="s">
        <v>37088</v>
      </c>
    </row>
    <row r="2143" spans="1:24" x14ac:dyDescent="0.35">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82">
        <v>43101</v>
      </c>
      <c r="Q2143" t="s">
        <v>9072</v>
      </c>
      <c r="R2143" t="s">
        <v>37359</v>
      </c>
      <c r="S2143" t="s">
        <v>1064</v>
      </c>
      <c r="T2143" t="s">
        <v>1212</v>
      </c>
      <c r="U2143" t="s">
        <v>8451</v>
      </c>
      <c r="V2143" t="s">
        <v>981</v>
      </c>
      <c r="W2143" t="s">
        <v>999</v>
      </c>
      <c r="X2143" t="s">
        <v>1364</v>
      </c>
    </row>
    <row r="2144" spans="1:24" x14ac:dyDescent="0.35">
      <c r="A2144" t="s">
        <v>7690</v>
      </c>
      <c r="B2144" t="s">
        <v>7690</v>
      </c>
      <c r="D2144">
        <v>50628666</v>
      </c>
      <c r="E2144" t="s">
        <v>1639</v>
      </c>
      <c r="F2144" t="s">
        <v>29386</v>
      </c>
      <c r="G2144" t="s">
        <v>987</v>
      </c>
      <c r="H2144" t="s">
        <v>28931</v>
      </c>
      <c r="J2144" t="s">
        <v>1029</v>
      </c>
      <c r="K2144" t="s">
        <v>29102</v>
      </c>
      <c r="L2144" t="s">
        <v>8424</v>
      </c>
      <c r="P2144" s="182">
        <v>43683</v>
      </c>
      <c r="Q2144" t="s">
        <v>34241</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29386</v>
      </c>
      <c r="G2145" t="s">
        <v>987</v>
      </c>
      <c r="H2145" t="s">
        <v>28931</v>
      </c>
      <c r="J2145" t="s">
        <v>1029</v>
      </c>
      <c r="K2145" t="s">
        <v>29102</v>
      </c>
      <c r="L2145" t="s">
        <v>8424</v>
      </c>
      <c r="P2145" s="182">
        <v>43683</v>
      </c>
      <c r="Q2145" t="s">
        <v>29301</v>
      </c>
      <c r="R2145" t="s">
        <v>37146</v>
      </c>
      <c r="S2145" t="s">
        <v>1072</v>
      </c>
      <c r="T2145" t="s">
        <v>1507</v>
      </c>
      <c r="U2145" t="s">
        <v>8513</v>
      </c>
      <c r="V2145" t="s">
        <v>981</v>
      </c>
      <c r="W2145" t="s">
        <v>1014</v>
      </c>
      <c r="X2145" t="s">
        <v>1639</v>
      </c>
    </row>
    <row r="2146" spans="1:24" x14ac:dyDescent="0.35">
      <c r="A2146" t="s">
        <v>7690</v>
      </c>
      <c r="B2146" t="s">
        <v>7690</v>
      </c>
      <c r="D2146">
        <v>50628666</v>
      </c>
      <c r="E2146" t="s">
        <v>1639</v>
      </c>
      <c r="F2146" t="s">
        <v>29386</v>
      </c>
      <c r="G2146" t="s">
        <v>987</v>
      </c>
      <c r="H2146" t="s">
        <v>28931</v>
      </c>
      <c r="J2146" t="s">
        <v>1029</v>
      </c>
      <c r="K2146" t="s">
        <v>29102</v>
      </c>
      <c r="L2146" t="s">
        <v>8424</v>
      </c>
      <c r="P2146" s="182">
        <v>43683</v>
      </c>
      <c r="Q2146" t="s">
        <v>29420</v>
      </c>
      <c r="R2146" t="s">
        <v>37148</v>
      </c>
      <c r="S2146" t="s">
        <v>1072</v>
      </c>
      <c r="T2146" t="s">
        <v>1507</v>
      </c>
      <c r="U2146" t="s">
        <v>8513</v>
      </c>
      <c r="V2146" t="s">
        <v>981</v>
      </c>
      <c r="W2146" t="s">
        <v>1014</v>
      </c>
      <c r="X2146" t="s">
        <v>1639</v>
      </c>
    </row>
    <row r="2147" spans="1:24" x14ac:dyDescent="0.35">
      <c r="A2147" t="s">
        <v>7690</v>
      </c>
      <c r="B2147" t="s">
        <v>7690</v>
      </c>
      <c r="D2147">
        <v>50628666</v>
      </c>
      <c r="E2147" t="s">
        <v>1639</v>
      </c>
      <c r="F2147" t="s">
        <v>29386</v>
      </c>
      <c r="G2147" t="s">
        <v>987</v>
      </c>
      <c r="H2147" t="s">
        <v>28931</v>
      </c>
      <c r="J2147" t="s">
        <v>1029</v>
      </c>
      <c r="K2147" t="s">
        <v>29102</v>
      </c>
      <c r="L2147" t="s">
        <v>8424</v>
      </c>
      <c r="P2147" s="182">
        <v>43683</v>
      </c>
      <c r="Q2147" t="s">
        <v>34242</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29386</v>
      </c>
      <c r="G2148" t="s">
        <v>987</v>
      </c>
      <c r="H2148" t="s">
        <v>28931</v>
      </c>
      <c r="J2148" t="s">
        <v>1029</v>
      </c>
      <c r="K2148" t="s">
        <v>29102</v>
      </c>
      <c r="L2148" t="s">
        <v>8424</v>
      </c>
      <c r="P2148" s="182">
        <v>43683</v>
      </c>
      <c r="Q2148" t="s">
        <v>36843</v>
      </c>
      <c r="R2148" t="s">
        <v>37147</v>
      </c>
      <c r="S2148" t="s">
        <v>1072</v>
      </c>
      <c r="T2148" t="s">
        <v>1507</v>
      </c>
      <c r="U2148" t="s">
        <v>8513</v>
      </c>
      <c r="V2148" t="s">
        <v>999</v>
      </c>
      <c r="W2148" t="s">
        <v>1023</v>
      </c>
      <c r="X2148" t="s">
        <v>1639</v>
      </c>
    </row>
    <row r="2149" spans="1:24" x14ac:dyDescent="0.35">
      <c r="A2149" t="s">
        <v>7690</v>
      </c>
      <c r="B2149" t="s">
        <v>7690</v>
      </c>
      <c r="D2149">
        <v>50628666</v>
      </c>
      <c r="E2149" t="s">
        <v>1639</v>
      </c>
      <c r="F2149" t="s">
        <v>29386</v>
      </c>
      <c r="G2149" t="s">
        <v>987</v>
      </c>
      <c r="H2149" t="s">
        <v>28931</v>
      </c>
      <c r="J2149" t="s">
        <v>1029</v>
      </c>
      <c r="K2149" t="s">
        <v>29102</v>
      </c>
      <c r="L2149" t="s">
        <v>8424</v>
      </c>
      <c r="P2149" s="182">
        <v>43683</v>
      </c>
      <c r="Q2149" t="s">
        <v>36844</v>
      </c>
      <c r="R2149" t="s">
        <v>10304</v>
      </c>
      <c r="S2149" t="s">
        <v>1072</v>
      </c>
      <c r="T2149" t="s">
        <v>1507</v>
      </c>
      <c r="U2149" t="s">
        <v>8513</v>
      </c>
      <c r="V2149" t="s">
        <v>981</v>
      </c>
      <c r="W2149" t="s">
        <v>1014</v>
      </c>
      <c r="X2149" t="s">
        <v>1639</v>
      </c>
    </row>
    <row r="2150" spans="1:24" x14ac:dyDescent="0.35">
      <c r="A2150" t="s">
        <v>28992</v>
      </c>
      <c r="B2150" t="s">
        <v>7617</v>
      </c>
      <c r="C2150" t="s">
        <v>28992</v>
      </c>
      <c r="D2150">
        <v>50532549</v>
      </c>
      <c r="E2150" t="s">
        <v>2882</v>
      </c>
      <c r="F2150" t="s">
        <v>35108</v>
      </c>
      <c r="G2150" t="s">
        <v>969</v>
      </c>
      <c r="H2150" t="s">
        <v>28931</v>
      </c>
      <c r="I2150" t="s">
        <v>35109</v>
      </c>
      <c r="J2150" t="s">
        <v>1020</v>
      </c>
      <c r="K2150" t="s">
        <v>29102</v>
      </c>
      <c r="L2150" t="s">
        <v>29103</v>
      </c>
      <c r="P2150" s="182">
        <v>43101</v>
      </c>
      <c r="Q2150" t="s">
        <v>8706</v>
      </c>
      <c r="R2150" t="s">
        <v>36998</v>
      </c>
      <c r="S2150" t="s">
        <v>1074</v>
      </c>
      <c r="T2150" t="s">
        <v>2053</v>
      </c>
      <c r="U2150" t="s">
        <v>8451</v>
      </c>
      <c r="V2150" t="s">
        <v>1014</v>
      </c>
      <c r="W2150" t="s">
        <v>1023</v>
      </c>
      <c r="X2150" t="s">
        <v>2882</v>
      </c>
    </row>
    <row r="2151" spans="1:24" x14ac:dyDescent="0.35">
      <c r="A2151" t="s">
        <v>7690</v>
      </c>
      <c r="B2151" t="s">
        <v>7690</v>
      </c>
      <c r="D2151">
        <v>50628695</v>
      </c>
      <c r="E2151" t="s">
        <v>1581</v>
      </c>
      <c r="F2151" t="s">
        <v>29332</v>
      </c>
      <c r="G2151" t="s">
        <v>987</v>
      </c>
      <c r="H2151" t="s">
        <v>28931</v>
      </c>
      <c r="J2151" t="s">
        <v>1029</v>
      </c>
      <c r="K2151" t="s">
        <v>29304</v>
      </c>
      <c r="L2151" t="s">
        <v>8424</v>
      </c>
      <c r="P2151" s="182">
        <v>43683</v>
      </c>
      <c r="Q2151" t="s">
        <v>34242</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29332</v>
      </c>
      <c r="G2152" t="s">
        <v>987</v>
      </c>
      <c r="H2152" t="s">
        <v>28931</v>
      </c>
      <c r="J2152" t="s">
        <v>1029</v>
      </c>
      <c r="K2152" t="s">
        <v>29304</v>
      </c>
      <c r="L2152" t="s">
        <v>8424</v>
      </c>
      <c r="P2152" s="182">
        <v>43683</v>
      </c>
      <c r="Q2152" t="s">
        <v>36844</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29332</v>
      </c>
      <c r="G2153" t="s">
        <v>987</v>
      </c>
      <c r="H2153" t="s">
        <v>28931</v>
      </c>
      <c r="J2153" t="s">
        <v>1029</v>
      </c>
      <c r="K2153" t="s">
        <v>29304</v>
      </c>
      <c r="L2153" t="s">
        <v>8424</v>
      </c>
      <c r="P2153" s="182">
        <v>43683</v>
      </c>
      <c r="Q2153" t="s">
        <v>29301</v>
      </c>
      <c r="R2153" t="s">
        <v>37146</v>
      </c>
      <c r="S2153" t="s">
        <v>1072</v>
      </c>
      <c r="T2153" t="s">
        <v>1507</v>
      </c>
      <c r="U2153" t="s">
        <v>8513</v>
      </c>
      <c r="V2153" t="s">
        <v>981</v>
      </c>
      <c r="W2153" t="s">
        <v>1014</v>
      </c>
      <c r="X2153" t="s">
        <v>1581</v>
      </c>
    </row>
    <row r="2154" spans="1:24" x14ac:dyDescent="0.35">
      <c r="A2154" t="s">
        <v>29054</v>
      </c>
      <c r="B2154" t="s">
        <v>7685</v>
      </c>
      <c r="C2154" t="s">
        <v>7655</v>
      </c>
      <c r="D2154">
        <v>50472487</v>
      </c>
      <c r="E2154" t="s">
        <v>2711</v>
      </c>
      <c r="F2154" t="s">
        <v>34961</v>
      </c>
      <c r="G2154" t="s">
        <v>969</v>
      </c>
      <c r="H2154" t="s">
        <v>988</v>
      </c>
      <c r="I2154" t="s">
        <v>618</v>
      </c>
      <c r="J2154" t="s">
        <v>1007</v>
      </c>
      <c r="K2154" t="s">
        <v>29102</v>
      </c>
      <c r="L2154" t="s">
        <v>29581</v>
      </c>
      <c r="P2154" s="182">
        <v>43831</v>
      </c>
      <c r="Q2154" t="s">
        <v>9073</v>
      </c>
      <c r="R2154" t="s">
        <v>36011</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82">
        <v>43101</v>
      </c>
      <c r="Q2155" t="s">
        <v>34317</v>
      </c>
      <c r="R2155" t="s">
        <v>36860</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34179</v>
      </c>
      <c r="G2156" t="s">
        <v>969</v>
      </c>
      <c r="H2156" t="s">
        <v>988</v>
      </c>
      <c r="I2156" t="s">
        <v>1011</v>
      </c>
      <c r="J2156" t="s">
        <v>1037</v>
      </c>
      <c r="K2156" t="s">
        <v>36710</v>
      </c>
      <c r="L2156" t="s">
        <v>1075</v>
      </c>
      <c r="P2156" s="182">
        <v>44928</v>
      </c>
      <c r="Q2156" t="s">
        <v>29437</v>
      </c>
      <c r="R2156" t="s">
        <v>37235</v>
      </c>
      <c r="S2156" t="s">
        <v>1057</v>
      </c>
      <c r="T2156" t="s">
        <v>1113</v>
      </c>
      <c r="U2156" t="s">
        <v>8465</v>
      </c>
      <c r="V2156" t="s">
        <v>1014</v>
      </c>
      <c r="W2156" t="s">
        <v>1023</v>
      </c>
      <c r="X2156" t="s">
        <v>1711</v>
      </c>
    </row>
    <row r="2157" spans="1:24" x14ac:dyDescent="0.35">
      <c r="A2157" t="s">
        <v>7690</v>
      </c>
      <c r="B2157" t="s">
        <v>7690</v>
      </c>
      <c r="D2157">
        <v>50628756</v>
      </c>
      <c r="E2157" t="s">
        <v>1551</v>
      </c>
      <c r="F2157" t="s">
        <v>29303</v>
      </c>
      <c r="G2157" t="s">
        <v>987</v>
      </c>
      <c r="H2157" t="s">
        <v>28931</v>
      </c>
      <c r="J2157" t="s">
        <v>1029</v>
      </c>
      <c r="K2157" t="s">
        <v>29304</v>
      </c>
      <c r="L2157" t="s">
        <v>8424</v>
      </c>
      <c r="P2157" s="182">
        <v>43683</v>
      </c>
      <c r="Q2157" t="s">
        <v>34242</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29303</v>
      </c>
      <c r="G2158" t="s">
        <v>987</v>
      </c>
      <c r="H2158" t="s">
        <v>28931</v>
      </c>
      <c r="J2158" t="s">
        <v>1029</v>
      </c>
      <c r="K2158" t="s">
        <v>29304</v>
      </c>
      <c r="L2158" t="s">
        <v>8424</v>
      </c>
      <c r="P2158" s="182">
        <v>43683</v>
      </c>
      <c r="Q2158" t="s">
        <v>29301</v>
      </c>
      <c r="R2158" t="s">
        <v>37146</v>
      </c>
      <c r="S2158" t="s">
        <v>1072</v>
      </c>
      <c r="T2158" t="s">
        <v>1507</v>
      </c>
      <c r="U2158" t="s">
        <v>8513</v>
      </c>
      <c r="V2158" t="s">
        <v>981</v>
      </c>
      <c r="W2158" t="s">
        <v>1014</v>
      </c>
      <c r="X2158" t="s">
        <v>1551</v>
      </c>
    </row>
    <row r="2159" spans="1:24" x14ac:dyDescent="0.35">
      <c r="A2159" t="s">
        <v>7690</v>
      </c>
      <c r="B2159" t="s">
        <v>7690</v>
      </c>
      <c r="D2159">
        <v>50628756</v>
      </c>
      <c r="E2159" t="s">
        <v>1551</v>
      </c>
      <c r="F2159" t="s">
        <v>29303</v>
      </c>
      <c r="G2159" t="s">
        <v>987</v>
      </c>
      <c r="H2159" t="s">
        <v>28931</v>
      </c>
      <c r="J2159" t="s">
        <v>1029</v>
      </c>
      <c r="K2159" t="s">
        <v>29304</v>
      </c>
      <c r="L2159" t="s">
        <v>8424</v>
      </c>
      <c r="P2159" s="182">
        <v>43683</v>
      </c>
      <c r="Q2159" t="s">
        <v>36844</v>
      </c>
      <c r="R2159" t="s">
        <v>10304</v>
      </c>
      <c r="S2159" t="s">
        <v>1072</v>
      </c>
      <c r="T2159" t="s">
        <v>1507</v>
      </c>
      <c r="U2159" t="s">
        <v>8513</v>
      </c>
      <c r="V2159" t="s">
        <v>981</v>
      </c>
      <c r="W2159" t="s">
        <v>1014</v>
      </c>
      <c r="X2159" t="s">
        <v>1551</v>
      </c>
    </row>
    <row r="2160" spans="1:24" x14ac:dyDescent="0.35">
      <c r="A2160" t="s">
        <v>36435</v>
      </c>
      <c r="B2160" t="s">
        <v>36435</v>
      </c>
      <c r="C2160" t="s">
        <v>36435</v>
      </c>
      <c r="D2160">
        <v>50344504</v>
      </c>
      <c r="E2160" t="s">
        <v>36194</v>
      </c>
      <c r="G2160" t="s">
        <v>969</v>
      </c>
      <c r="H2160" t="s">
        <v>28931</v>
      </c>
      <c r="I2160" t="s">
        <v>36488</v>
      </c>
      <c r="J2160" t="s">
        <v>1044</v>
      </c>
      <c r="K2160" t="s">
        <v>36294</v>
      </c>
      <c r="L2160" t="s">
        <v>36487</v>
      </c>
      <c r="P2160" s="182">
        <v>43101</v>
      </c>
      <c r="Q2160" t="s">
        <v>36518</v>
      </c>
      <c r="R2160" t="s">
        <v>36519</v>
      </c>
      <c r="S2160" t="s">
        <v>1061</v>
      </c>
      <c r="T2160" t="s">
        <v>36124</v>
      </c>
      <c r="U2160" t="s">
        <v>36487</v>
      </c>
      <c r="V2160" t="s">
        <v>1014</v>
      </c>
      <c r="W2160" t="s">
        <v>1023</v>
      </c>
      <c r="X2160" t="s">
        <v>36194</v>
      </c>
    </row>
    <row r="2161" spans="1:24" x14ac:dyDescent="0.35">
      <c r="A2161" t="s">
        <v>36435</v>
      </c>
      <c r="B2161" t="s">
        <v>36435</v>
      </c>
      <c r="C2161" t="s">
        <v>36435</v>
      </c>
      <c r="D2161">
        <v>50344504</v>
      </c>
      <c r="E2161" t="s">
        <v>36194</v>
      </c>
      <c r="G2161" t="s">
        <v>969</v>
      </c>
      <c r="H2161" t="s">
        <v>28931</v>
      </c>
      <c r="I2161" t="s">
        <v>36488</v>
      </c>
      <c r="J2161" t="s">
        <v>1044</v>
      </c>
      <c r="K2161" t="s">
        <v>36294</v>
      </c>
      <c r="L2161" t="s">
        <v>36487</v>
      </c>
      <c r="P2161" s="182">
        <v>43101</v>
      </c>
      <c r="Q2161" t="s">
        <v>36518</v>
      </c>
      <c r="R2161" t="s">
        <v>36519</v>
      </c>
      <c r="S2161" t="s">
        <v>1061</v>
      </c>
      <c r="T2161" t="s">
        <v>36124</v>
      </c>
      <c r="U2161" t="s">
        <v>36487</v>
      </c>
      <c r="V2161" t="s">
        <v>1014</v>
      </c>
      <c r="W2161" t="s">
        <v>1023</v>
      </c>
      <c r="X2161" t="s">
        <v>36194</v>
      </c>
    </row>
    <row r="2162" spans="1:24" x14ac:dyDescent="0.35">
      <c r="A2162" t="s">
        <v>36435</v>
      </c>
      <c r="B2162" t="s">
        <v>36435</v>
      </c>
      <c r="C2162" t="s">
        <v>36435</v>
      </c>
      <c r="D2162">
        <v>50344504</v>
      </c>
      <c r="E2162" t="s">
        <v>36194</v>
      </c>
      <c r="G2162" t="s">
        <v>969</v>
      </c>
      <c r="H2162" t="s">
        <v>28931</v>
      </c>
      <c r="I2162" t="s">
        <v>36488</v>
      </c>
      <c r="J2162" t="s">
        <v>1044</v>
      </c>
      <c r="K2162" t="s">
        <v>36294</v>
      </c>
      <c r="L2162" t="s">
        <v>36487</v>
      </c>
      <c r="P2162" s="182">
        <v>43101</v>
      </c>
      <c r="Q2162" t="s">
        <v>36518</v>
      </c>
      <c r="R2162" t="s">
        <v>36519</v>
      </c>
      <c r="S2162" t="s">
        <v>1061</v>
      </c>
      <c r="T2162" t="s">
        <v>36124</v>
      </c>
      <c r="U2162" t="s">
        <v>36487</v>
      </c>
      <c r="V2162" t="s">
        <v>1014</v>
      </c>
      <c r="W2162" t="s">
        <v>1023</v>
      </c>
      <c r="X2162" t="s">
        <v>36194</v>
      </c>
    </row>
    <row r="2163" spans="1:24" x14ac:dyDescent="0.35">
      <c r="A2163" t="s">
        <v>36435</v>
      </c>
      <c r="B2163" t="s">
        <v>36435</v>
      </c>
      <c r="C2163" t="s">
        <v>36435</v>
      </c>
      <c r="D2163">
        <v>50344504</v>
      </c>
      <c r="E2163" t="s">
        <v>36194</v>
      </c>
      <c r="G2163" t="s">
        <v>969</v>
      </c>
      <c r="H2163" t="s">
        <v>28931</v>
      </c>
      <c r="I2163" t="s">
        <v>36488</v>
      </c>
      <c r="J2163" t="s">
        <v>1044</v>
      </c>
      <c r="K2163" t="s">
        <v>36294</v>
      </c>
      <c r="L2163" t="s">
        <v>36487</v>
      </c>
      <c r="P2163" s="182">
        <v>43101</v>
      </c>
      <c r="Q2163" t="s">
        <v>36518</v>
      </c>
      <c r="R2163" t="s">
        <v>36519</v>
      </c>
      <c r="S2163" t="s">
        <v>1061</v>
      </c>
      <c r="T2163" t="s">
        <v>36124</v>
      </c>
      <c r="U2163" t="s">
        <v>36487</v>
      </c>
      <c r="V2163" t="s">
        <v>1014</v>
      </c>
      <c r="W2163" t="s">
        <v>1023</v>
      </c>
      <c r="X2163" t="s">
        <v>36194</v>
      </c>
    </row>
    <row r="2164" spans="1:24" x14ac:dyDescent="0.35">
      <c r="A2164" t="s">
        <v>36435</v>
      </c>
      <c r="B2164" t="s">
        <v>36435</v>
      </c>
      <c r="C2164" t="s">
        <v>36435</v>
      </c>
      <c r="D2164">
        <v>50344504</v>
      </c>
      <c r="E2164" t="s">
        <v>36194</v>
      </c>
      <c r="G2164" t="s">
        <v>969</v>
      </c>
      <c r="H2164" t="s">
        <v>28931</v>
      </c>
      <c r="I2164" t="s">
        <v>36488</v>
      </c>
      <c r="J2164" t="s">
        <v>1044</v>
      </c>
      <c r="K2164" t="s">
        <v>36294</v>
      </c>
      <c r="L2164" t="s">
        <v>36487</v>
      </c>
      <c r="P2164" s="182">
        <v>43101</v>
      </c>
      <c r="Q2164" t="s">
        <v>36485</v>
      </c>
      <c r="R2164" t="s">
        <v>36486</v>
      </c>
      <c r="S2164" t="s">
        <v>1061</v>
      </c>
      <c r="T2164" t="s">
        <v>36124</v>
      </c>
      <c r="U2164" t="s">
        <v>36487</v>
      </c>
      <c r="V2164" t="s">
        <v>1014</v>
      </c>
      <c r="W2164" t="s">
        <v>1023</v>
      </c>
      <c r="X2164" t="s">
        <v>36194</v>
      </c>
    </row>
    <row r="2165" spans="1:24" x14ac:dyDescent="0.35">
      <c r="A2165" t="s">
        <v>36435</v>
      </c>
      <c r="B2165" t="s">
        <v>36435</v>
      </c>
      <c r="C2165" t="s">
        <v>36435</v>
      </c>
      <c r="D2165">
        <v>50344504</v>
      </c>
      <c r="E2165" t="s">
        <v>36194</v>
      </c>
      <c r="G2165" t="s">
        <v>969</v>
      </c>
      <c r="H2165" t="s">
        <v>28931</v>
      </c>
      <c r="I2165" t="s">
        <v>36488</v>
      </c>
      <c r="J2165" t="s">
        <v>1044</v>
      </c>
      <c r="K2165" t="s">
        <v>36294</v>
      </c>
      <c r="L2165" t="s">
        <v>36487</v>
      </c>
      <c r="P2165" s="182">
        <v>43101</v>
      </c>
      <c r="Q2165" t="s">
        <v>36485</v>
      </c>
      <c r="R2165" t="s">
        <v>36486</v>
      </c>
      <c r="S2165" t="s">
        <v>1061</v>
      </c>
      <c r="T2165" t="s">
        <v>36124</v>
      </c>
      <c r="U2165" t="s">
        <v>36487</v>
      </c>
      <c r="V2165" t="s">
        <v>1014</v>
      </c>
      <c r="W2165" t="s">
        <v>1023</v>
      </c>
      <c r="X2165" t="s">
        <v>36194</v>
      </c>
    </row>
    <row r="2166" spans="1:24" x14ac:dyDescent="0.35">
      <c r="A2166" t="s">
        <v>36435</v>
      </c>
      <c r="B2166" t="s">
        <v>36435</v>
      </c>
      <c r="C2166" t="s">
        <v>36435</v>
      </c>
      <c r="D2166">
        <v>50344504</v>
      </c>
      <c r="E2166" t="s">
        <v>36194</v>
      </c>
      <c r="G2166" t="s">
        <v>969</v>
      </c>
      <c r="H2166" t="s">
        <v>28931</v>
      </c>
      <c r="I2166" t="s">
        <v>36488</v>
      </c>
      <c r="J2166" t="s">
        <v>1044</v>
      </c>
      <c r="K2166" t="s">
        <v>36294</v>
      </c>
      <c r="L2166" t="s">
        <v>36487</v>
      </c>
      <c r="P2166" s="182">
        <v>43101</v>
      </c>
      <c r="Q2166" t="s">
        <v>36485</v>
      </c>
      <c r="R2166" t="s">
        <v>36486</v>
      </c>
      <c r="S2166" t="s">
        <v>1061</v>
      </c>
      <c r="T2166" t="s">
        <v>36124</v>
      </c>
      <c r="U2166" t="s">
        <v>36487</v>
      </c>
      <c r="V2166" t="s">
        <v>1014</v>
      </c>
      <c r="W2166" t="s">
        <v>1023</v>
      </c>
      <c r="X2166" t="s">
        <v>36194</v>
      </c>
    </row>
    <row r="2167" spans="1:24" x14ac:dyDescent="0.35">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82">
        <v>44927</v>
      </c>
      <c r="Q2167" t="s">
        <v>29637</v>
      </c>
      <c r="R2167" t="s">
        <v>37540</v>
      </c>
      <c r="S2167" t="s">
        <v>1057</v>
      </c>
      <c r="T2167" t="s">
        <v>1113</v>
      </c>
      <c r="U2167" t="s">
        <v>8456</v>
      </c>
      <c r="V2167" t="s">
        <v>999</v>
      </c>
      <c r="W2167" t="s">
        <v>1014</v>
      </c>
      <c r="X2167" t="s">
        <v>34020</v>
      </c>
    </row>
    <row r="2168" spans="1:24" x14ac:dyDescent="0.35">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82">
        <v>43101</v>
      </c>
      <c r="Q2168" t="s">
        <v>35869</v>
      </c>
      <c r="R2168" t="s">
        <v>35870</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35763</v>
      </c>
      <c r="G2169" t="s">
        <v>969</v>
      </c>
      <c r="H2169" t="s">
        <v>988</v>
      </c>
      <c r="I2169" t="s">
        <v>1011</v>
      </c>
      <c r="J2169" t="s">
        <v>1020</v>
      </c>
      <c r="K2169" t="s">
        <v>29147</v>
      </c>
      <c r="L2169" t="s">
        <v>9814</v>
      </c>
      <c r="P2169" s="182">
        <v>43101</v>
      </c>
      <c r="Q2169" t="s">
        <v>10537</v>
      </c>
      <c r="R2169" t="s">
        <v>10543</v>
      </c>
      <c r="S2169" t="s">
        <v>1061</v>
      </c>
      <c r="T2169" t="s">
        <v>1062</v>
      </c>
      <c r="U2169" t="s">
        <v>1063</v>
      </c>
      <c r="V2169" t="s">
        <v>1014</v>
      </c>
      <c r="W2169" t="s">
        <v>1023</v>
      </c>
      <c r="X2169" t="s">
        <v>1060</v>
      </c>
    </row>
    <row r="2170" spans="1:24" x14ac:dyDescent="0.35">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82">
        <v>44928</v>
      </c>
      <c r="Q2170" t="s">
        <v>29104</v>
      </c>
      <c r="R2170" t="s">
        <v>37424</v>
      </c>
      <c r="S2170" t="s">
        <v>1057</v>
      </c>
      <c r="T2170" t="s">
        <v>1147</v>
      </c>
      <c r="U2170" t="s">
        <v>8451</v>
      </c>
      <c r="V2170" t="s">
        <v>1014</v>
      </c>
      <c r="W2170" t="s">
        <v>1023</v>
      </c>
      <c r="X2170" t="s">
        <v>1333</v>
      </c>
    </row>
    <row r="2171" spans="1:24" x14ac:dyDescent="0.35">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82">
        <v>43101</v>
      </c>
      <c r="Q2171" t="s">
        <v>9889</v>
      </c>
      <c r="R2171" t="s">
        <v>36490</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82">
        <v>44197</v>
      </c>
      <c r="Q2172" t="s">
        <v>29224</v>
      </c>
      <c r="R2172" t="s">
        <v>37509</v>
      </c>
      <c r="S2172" t="s">
        <v>1070</v>
      </c>
      <c r="T2172" t="s">
        <v>1305</v>
      </c>
      <c r="U2172" t="s">
        <v>35601</v>
      </c>
      <c r="V2172" t="s">
        <v>1014</v>
      </c>
      <c r="W2172" t="s">
        <v>1023</v>
      </c>
      <c r="X2172" t="s">
        <v>1475</v>
      </c>
    </row>
    <row r="2173" spans="1:24" x14ac:dyDescent="0.35">
      <c r="A2173" t="s">
        <v>7858</v>
      </c>
      <c r="B2173" t="s">
        <v>7675</v>
      </c>
      <c r="C2173" t="s">
        <v>29526</v>
      </c>
      <c r="D2173">
        <v>50473364</v>
      </c>
      <c r="E2173" t="s">
        <v>2359</v>
      </c>
      <c r="F2173" t="s">
        <v>36970</v>
      </c>
      <c r="G2173" t="s">
        <v>969</v>
      </c>
      <c r="H2173" t="s">
        <v>988</v>
      </c>
      <c r="I2173" t="s">
        <v>618</v>
      </c>
      <c r="J2173" t="s">
        <v>1020</v>
      </c>
      <c r="K2173" t="s">
        <v>29048</v>
      </c>
      <c r="L2173" t="s">
        <v>8639</v>
      </c>
      <c r="P2173" s="182">
        <v>43101</v>
      </c>
      <c r="Q2173" t="s">
        <v>9882</v>
      </c>
      <c r="R2173" t="s">
        <v>36006</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82">
        <v>43831</v>
      </c>
      <c r="Q2174" t="s">
        <v>29189</v>
      </c>
      <c r="R2174" t="s">
        <v>35928</v>
      </c>
      <c r="S2174" t="s">
        <v>1064</v>
      </c>
      <c r="T2174" t="s">
        <v>1124</v>
      </c>
      <c r="U2174" t="s">
        <v>8463</v>
      </c>
      <c r="V2174" t="s">
        <v>981</v>
      </c>
      <c r="W2174" t="s">
        <v>999</v>
      </c>
      <c r="X2174" t="s">
        <v>1445</v>
      </c>
    </row>
    <row r="2175" spans="1:24" x14ac:dyDescent="0.35">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82">
        <v>43101</v>
      </c>
      <c r="Q2175" t="s">
        <v>9953</v>
      </c>
      <c r="R2175" t="s">
        <v>37350</v>
      </c>
      <c r="S2175" t="s">
        <v>1068</v>
      </c>
      <c r="T2175" t="s">
        <v>1160</v>
      </c>
      <c r="U2175" t="s">
        <v>8662</v>
      </c>
      <c r="V2175" t="s">
        <v>999</v>
      </c>
      <c r="W2175" t="s">
        <v>1014</v>
      </c>
      <c r="X2175" t="s">
        <v>1701</v>
      </c>
    </row>
    <row r="2176" spans="1:24" x14ac:dyDescent="0.35">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82">
        <v>43101</v>
      </c>
      <c r="Q2176" t="s">
        <v>35343</v>
      </c>
      <c r="R2176" t="s">
        <v>36498</v>
      </c>
      <c r="S2176" t="s">
        <v>1070</v>
      </c>
      <c r="T2176" t="s">
        <v>1305</v>
      </c>
      <c r="U2176" t="s">
        <v>8464</v>
      </c>
      <c r="V2176" t="s">
        <v>999</v>
      </c>
      <c r="W2176" t="s">
        <v>999</v>
      </c>
      <c r="X2176" t="s">
        <v>2926</v>
      </c>
    </row>
    <row r="2177" spans="1:24" x14ac:dyDescent="0.35">
      <c r="A2177" t="s">
        <v>7690</v>
      </c>
      <c r="B2177" t="s">
        <v>7690</v>
      </c>
      <c r="D2177">
        <v>50628726</v>
      </c>
      <c r="E2177" t="s">
        <v>1613</v>
      </c>
      <c r="F2177" t="s">
        <v>29362</v>
      </c>
      <c r="G2177" t="s">
        <v>987</v>
      </c>
      <c r="H2177" t="s">
        <v>28931</v>
      </c>
      <c r="J2177" t="s">
        <v>1029</v>
      </c>
      <c r="K2177" t="s">
        <v>29172</v>
      </c>
      <c r="L2177" t="s">
        <v>8424</v>
      </c>
      <c r="P2177" s="182">
        <v>43683</v>
      </c>
      <c r="Q2177" t="s">
        <v>29420</v>
      </c>
      <c r="R2177" t="s">
        <v>37148</v>
      </c>
      <c r="S2177" t="s">
        <v>1072</v>
      </c>
      <c r="T2177" t="s">
        <v>1507</v>
      </c>
      <c r="U2177" t="s">
        <v>8513</v>
      </c>
      <c r="V2177" t="s">
        <v>981</v>
      </c>
      <c r="W2177" t="s">
        <v>1014</v>
      </c>
      <c r="X2177" t="s">
        <v>1613</v>
      </c>
    </row>
    <row r="2178" spans="1:24" x14ac:dyDescent="0.35">
      <c r="A2178" t="s">
        <v>7690</v>
      </c>
      <c r="B2178" t="s">
        <v>7690</v>
      </c>
      <c r="D2178">
        <v>50628726</v>
      </c>
      <c r="E2178" t="s">
        <v>1613</v>
      </c>
      <c r="F2178" t="s">
        <v>29362</v>
      </c>
      <c r="G2178" t="s">
        <v>987</v>
      </c>
      <c r="H2178" t="s">
        <v>28931</v>
      </c>
      <c r="J2178" t="s">
        <v>1029</v>
      </c>
      <c r="K2178" t="s">
        <v>29172</v>
      </c>
      <c r="L2178" t="s">
        <v>8424</v>
      </c>
      <c r="P2178" s="182">
        <v>43683</v>
      </c>
      <c r="Q2178" t="s">
        <v>34241</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29362</v>
      </c>
      <c r="G2179" t="s">
        <v>987</v>
      </c>
      <c r="H2179" t="s">
        <v>28931</v>
      </c>
      <c r="J2179" t="s">
        <v>1029</v>
      </c>
      <c r="K2179" t="s">
        <v>29172</v>
      </c>
      <c r="L2179" t="s">
        <v>8424</v>
      </c>
      <c r="P2179" s="182">
        <v>43683</v>
      </c>
      <c r="Q2179" t="s">
        <v>36844</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29362</v>
      </c>
      <c r="G2180" t="s">
        <v>987</v>
      </c>
      <c r="H2180" t="s">
        <v>28931</v>
      </c>
      <c r="J2180" t="s">
        <v>1029</v>
      </c>
      <c r="K2180" t="s">
        <v>29172</v>
      </c>
      <c r="L2180" t="s">
        <v>8424</v>
      </c>
      <c r="P2180" s="182">
        <v>43683</v>
      </c>
      <c r="Q2180" t="s">
        <v>29301</v>
      </c>
      <c r="R2180" t="s">
        <v>37146</v>
      </c>
      <c r="S2180" t="s">
        <v>1072</v>
      </c>
      <c r="T2180" t="s">
        <v>1507</v>
      </c>
      <c r="U2180" t="s">
        <v>8513</v>
      </c>
      <c r="V2180" t="s">
        <v>981</v>
      </c>
      <c r="W2180" t="s">
        <v>1014</v>
      </c>
      <c r="X2180" t="s">
        <v>1613</v>
      </c>
    </row>
    <row r="2181" spans="1:24" x14ac:dyDescent="0.35">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82">
        <v>43101</v>
      </c>
      <c r="Q2181" t="s">
        <v>37315</v>
      </c>
      <c r="R2181" t="s">
        <v>37316</v>
      </c>
      <c r="S2181" t="s">
        <v>1061</v>
      </c>
      <c r="T2181" t="s">
        <v>1062</v>
      </c>
      <c r="U2181" t="s">
        <v>1087</v>
      </c>
      <c r="V2181" t="s">
        <v>999</v>
      </c>
      <c r="W2181" t="s">
        <v>1014</v>
      </c>
      <c r="X2181" t="s">
        <v>37085</v>
      </c>
    </row>
    <row r="2182" spans="1:24" x14ac:dyDescent="0.35">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82">
        <v>43101</v>
      </c>
      <c r="Q2182" t="s">
        <v>37315</v>
      </c>
      <c r="R2182" t="s">
        <v>37316</v>
      </c>
      <c r="S2182" t="s">
        <v>1061</v>
      </c>
      <c r="T2182" t="s">
        <v>1062</v>
      </c>
      <c r="U2182" t="s">
        <v>1087</v>
      </c>
      <c r="V2182" t="s">
        <v>999</v>
      </c>
      <c r="W2182" t="s">
        <v>1014</v>
      </c>
      <c r="X2182" t="s">
        <v>37085</v>
      </c>
    </row>
    <row r="2183" spans="1:24" x14ac:dyDescent="0.35">
      <c r="A2183" t="s">
        <v>7690</v>
      </c>
      <c r="B2183" t="s">
        <v>7690</v>
      </c>
      <c r="D2183">
        <v>50550291</v>
      </c>
      <c r="E2183" t="s">
        <v>1549</v>
      </c>
      <c r="F2183" t="s">
        <v>36833</v>
      </c>
      <c r="G2183" t="s">
        <v>987</v>
      </c>
      <c r="H2183" t="s">
        <v>28931</v>
      </c>
      <c r="J2183" t="s">
        <v>1029</v>
      </c>
      <c r="K2183" t="s">
        <v>29159</v>
      </c>
      <c r="L2183" t="s">
        <v>8424</v>
      </c>
      <c r="P2183" s="182">
        <v>44197</v>
      </c>
      <c r="Q2183" t="s">
        <v>36843</v>
      </c>
      <c r="R2183" t="s">
        <v>37147</v>
      </c>
      <c r="S2183" t="s">
        <v>1072</v>
      </c>
      <c r="T2183" t="s">
        <v>1507</v>
      </c>
      <c r="U2183" t="s">
        <v>8513</v>
      </c>
      <c r="V2183" t="s">
        <v>999</v>
      </c>
      <c r="W2183" t="s">
        <v>1023</v>
      </c>
      <c r="X2183" t="s">
        <v>1549</v>
      </c>
    </row>
    <row r="2184" spans="1:24" x14ac:dyDescent="0.35">
      <c r="A2184" t="s">
        <v>7690</v>
      </c>
      <c r="B2184" t="s">
        <v>7690</v>
      </c>
      <c r="D2184">
        <v>50550291</v>
      </c>
      <c r="E2184" t="s">
        <v>1549</v>
      </c>
      <c r="F2184" t="s">
        <v>36833</v>
      </c>
      <c r="G2184" t="s">
        <v>987</v>
      </c>
      <c r="H2184" t="s">
        <v>28931</v>
      </c>
      <c r="J2184" t="s">
        <v>1029</v>
      </c>
      <c r="K2184" t="s">
        <v>29159</v>
      </c>
      <c r="L2184" t="s">
        <v>8424</v>
      </c>
      <c r="P2184" s="182">
        <v>44197</v>
      </c>
      <c r="Q2184" t="s">
        <v>29420</v>
      </c>
      <c r="R2184" t="s">
        <v>37148</v>
      </c>
      <c r="S2184" t="s">
        <v>1072</v>
      </c>
      <c r="T2184" t="s">
        <v>1507</v>
      </c>
      <c r="U2184" t="s">
        <v>8513</v>
      </c>
      <c r="V2184" t="s">
        <v>981</v>
      </c>
      <c r="W2184" t="s">
        <v>1014</v>
      </c>
      <c r="X2184" t="s">
        <v>1549</v>
      </c>
    </row>
    <row r="2185" spans="1:24" x14ac:dyDescent="0.35">
      <c r="A2185" t="s">
        <v>7690</v>
      </c>
      <c r="B2185" t="s">
        <v>7690</v>
      </c>
      <c r="D2185">
        <v>50550291</v>
      </c>
      <c r="E2185" t="s">
        <v>1549</v>
      </c>
      <c r="F2185" t="s">
        <v>36833</v>
      </c>
      <c r="G2185" t="s">
        <v>987</v>
      </c>
      <c r="H2185" t="s">
        <v>28931</v>
      </c>
      <c r="J2185" t="s">
        <v>1029</v>
      </c>
      <c r="K2185" t="s">
        <v>29159</v>
      </c>
      <c r="L2185" t="s">
        <v>8424</v>
      </c>
      <c r="P2185" s="182">
        <v>44197</v>
      </c>
      <c r="Q2185" t="s">
        <v>29301</v>
      </c>
      <c r="R2185" t="s">
        <v>37146</v>
      </c>
      <c r="S2185" t="s">
        <v>1072</v>
      </c>
      <c r="T2185" t="s">
        <v>1507</v>
      </c>
      <c r="U2185" t="s">
        <v>8513</v>
      </c>
      <c r="V2185" t="s">
        <v>981</v>
      </c>
      <c r="W2185" t="s">
        <v>1014</v>
      </c>
      <c r="X2185" t="s">
        <v>1549</v>
      </c>
    </row>
    <row r="2186" spans="1:24" x14ac:dyDescent="0.35">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82">
        <v>43101</v>
      </c>
      <c r="Q2186" t="s">
        <v>29447</v>
      </c>
      <c r="R2186" t="s">
        <v>37525</v>
      </c>
      <c r="S2186" t="s">
        <v>1068</v>
      </c>
      <c r="T2186" t="s">
        <v>1294</v>
      </c>
      <c r="U2186" t="s">
        <v>8654</v>
      </c>
      <c r="V2186" t="s">
        <v>981</v>
      </c>
      <c r="W2186" t="s">
        <v>981</v>
      </c>
      <c r="X2186" t="s">
        <v>34004</v>
      </c>
    </row>
    <row r="2187" spans="1:24" x14ac:dyDescent="0.35">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82">
        <v>43467</v>
      </c>
      <c r="Q2187" t="s">
        <v>8763</v>
      </c>
      <c r="R2187" t="s">
        <v>37011</v>
      </c>
      <c r="S2187" t="s">
        <v>1074</v>
      </c>
      <c r="T2187" t="s">
        <v>2166</v>
      </c>
      <c r="U2187" t="s">
        <v>8469</v>
      </c>
      <c r="V2187" t="s">
        <v>999</v>
      </c>
      <c r="W2187" t="s">
        <v>1014</v>
      </c>
      <c r="X2187" t="s">
        <v>2684</v>
      </c>
    </row>
    <row r="2188" spans="1:24" x14ac:dyDescent="0.35">
      <c r="A2188" t="s">
        <v>7690</v>
      </c>
      <c r="B2188" t="s">
        <v>7690</v>
      </c>
      <c r="D2188">
        <v>50628782</v>
      </c>
      <c r="E2188" t="s">
        <v>1579</v>
      </c>
      <c r="F2188" t="s">
        <v>29330</v>
      </c>
      <c r="G2188" t="s">
        <v>987</v>
      </c>
      <c r="H2188" t="s">
        <v>28931</v>
      </c>
      <c r="J2188" t="s">
        <v>1029</v>
      </c>
      <c r="K2188" t="s">
        <v>28932</v>
      </c>
      <c r="L2188" t="s">
        <v>8424</v>
      </c>
      <c r="P2188" s="182">
        <v>43683</v>
      </c>
      <c r="Q2188" t="s">
        <v>36843</v>
      </c>
      <c r="R2188" t="s">
        <v>37147</v>
      </c>
      <c r="S2188" t="s">
        <v>1072</v>
      </c>
      <c r="T2188" t="s">
        <v>1507</v>
      </c>
      <c r="U2188" t="s">
        <v>8513</v>
      </c>
      <c r="V2188" t="s">
        <v>999</v>
      </c>
      <c r="W2188" t="s">
        <v>1023</v>
      </c>
      <c r="X2188" t="s">
        <v>1579</v>
      </c>
    </row>
    <row r="2189" spans="1:24" x14ac:dyDescent="0.35">
      <c r="A2189" t="s">
        <v>7690</v>
      </c>
      <c r="B2189" t="s">
        <v>7690</v>
      </c>
      <c r="D2189">
        <v>50628782</v>
      </c>
      <c r="E2189" t="s">
        <v>1579</v>
      </c>
      <c r="F2189" t="s">
        <v>29330</v>
      </c>
      <c r="G2189" t="s">
        <v>987</v>
      </c>
      <c r="H2189" t="s">
        <v>28931</v>
      </c>
      <c r="J2189" t="s">
        <v>1029</v>
      </c>
      <c r="K2189" t="s">
        <v>28932</v>
      </c>
      <c r="L2189" t="s">
        <v>8424</v>
      </c>
      <c r="P2189" s="182">
        <v>43683</v>
      </c>
      <c r="Q2189" t="s">
        <v>34242</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29330</v>
      </c>
      <c r="G2190" t="s">
        <v>987</v>
      </c>
      <c r="H2190" t="s">
        <v>28931</v>
      </c>
      <c r="J2190" t="s">
        <v>1029</v>
      </c>
      <c r="K2190" t="s">
        <v>28932</v>
      </c>
      <c r="L2190" t="s">
        <v>8424</v>
      </c>
      <c r="P2190" s="182">
        <v>43683</v>
      </c>
      <c r="Q2190" t="s">
        <v>36844</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29330</v>
      </c>
      <c r="G2191" t="s">
        <v>987</v>
      </c>
      <c r="H2191" t="s">
        <v>28931</v>
      </c>
      <c r="J2191" t="s">
        <v>1029</v>
      </c>
      <c r="K2191" t="s">
        <v>28932</v>
      </c>
      <c r="L2191" t="s">
        <v>8424</v>
      </c>
      <c r="P2191" s="182">
        <v>43683</v>
      </c>
      <c r="Q2191" t="s">
        <v>29420</v>
      </c>
      <c r="R2191" t="s">
        <v>37148</v>
      </c>
      <c r="S2191" t="s">
        <v>1072</v>
      </c>
      <c r="T2191" t="s">
        <v>1507</v>
      </c>
      <c r="U2191" t="s">
        <v>8513</v>
      </c>
      <c r="V2191" t="s">
        <v>981</v>
      </c>
      <c r="W2191" t="s">
        <v>1014</v>
      </c>
      <c r="X2191" t="s">
        <v>1579</v>
      </c>
    </row>
    <row r="2192" spans="1:24" x14ac:dyDescent="0.35">
      <c r="A2192" t="s">
        <v>7690</v>
      </c>
      <c r="B2192" t="s">
        <v>7690</v>
      </c>
      <c r="D2192">
        <v>50628782</v>
      </c>
      <c r="E2192" t="s">
        <v>1579</v>
      </c>
      <c r="F2192" t="s">
        <v>29330</v>
      </c>
      <c r="G2192" t="s">
        <v>987</v>
      </c>
      <c r="H2192" t="s">
        <v>28931</v>
      </c>
      <c r="J2192" t="s">
        <v>1029</v>
      </c>
      <c r="K2192" t="s">
        <v>28932</v>
      </c>
      <c r="L2192" t="s">
        <v>8424</v>
      </c>
      <c r="P2192" s="182">
        <v>43683</v>
      </c>
      <c r="Q2192" t="s">
        <v>29301</v>
      </c>
      <c r="R2192" t="s">
        <v>37146</v>
      </c>
      <c r="S2192" t="s">
        <v>1072</v>
      </c>
      <c r="T2192" t="s">
        <v>1507</v>
      </c>
      <c r="U2192" t="s">
        <v>8513</v>
      </c>
      <c r="V2192" t="s">
        <v>981</v>
      </c>
      <c r="W2192" t="s">
        <v>1014</v>
      </c>
      <c r="X2192" t="s">
        <v>1579</v>
      </c>
    </row>
    <row r="2193" spans="1:24" x14ac:dyDescent="0.35">
      <c r="A2193" t="s">
        <v>29108</v>
      </c>
      <c r="B2193" t="s">
        <v>7738</v>
      </c>
      <c r="C2193" t="s">
        <v>29108</v>
      </c>
      <c r="D2193">
        <v>50475300</v>
      </c>
      <c r="E2193" t="s">
        <v>2687</v>
      </c>
      <c r="F2193" t="s">
        <v>34875</v>
      </c>
      <c r="G2193" t="s">
        <v>969</v>
      </c>
      <c r="H2193" t="s">
        <v>988</v>
      </c>
      <c r="I2193" t="s">
        <v>618</v>
      </c>
      <c r="J2193" t="s">
        <v>1029</v>
      </c>
      <c r="K2193" t="s">
        <v>29116</v>
      </c>
      <c r="L2193" t="s">
        <v>34876</v>
      </c>
      <c r="P2193" s="182">
        <v>43831</v>
      </c>
      <c r="Q2193" t="s">
        <v>8755</v>
      </c>
      <c r="R2193" t="s">
        <v>36964</v>
      </c>
      <c r="S2193" t="s">
        <v>1074</v>
      </c>
      <c r="T2193" t="s">
        <v>2082</v>
      </c>
      <c r="U2193" t="s">
        <v>8467</v>
      </c>
      <c r="V2193" t="s">
        <v>1014</v>
      </c>
      <c r="W2193" t="s">
        <v>1023</v>
      </c>
      <c r="X2193" t="s">
        <v>2687</v>
      </c>
    </row>
    <row r="2194" spans="1:24" x14ac:dyDescent="0.35">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82">
        <v>44927</v>
      </c>
      <c r="Q2194" t="s">
        <v>29462</v>
      </c>
      <c r="R2194" t="s">
        <v>37456</v>
      </c>
      <c r="S2194" t="s">
        <v>1068</v>
      </c>
      <c r="T2194" t="s">
        <v>34005</v>
      </c>
      <c r="U2194" t="s">
        <v>8659</v>
      </c>
      <c r="V2194" t="s">
        <v>999</v>
      </c>
      <c r="W2194" t="s">
        <v>1023</v>
      </c>
      <c r="X2194" t="s">
        <v>1766</v>
      </c>
    </row>
    <row r="2195" spans="1:24" x14ac:dyDescent="0.35">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82">
        <v>44927</v>
      </c>
      <c r="Q2195" t="s">
        <v>29462</v>
      </c>
      <c r="R2195" t="s">
        <v>37456</v>
      </c>
      <c r="S2195" t="s">
        <v>1068</v>
      </c>
      <c r="T2195" t="s">
        <v>34005</v>
      </c>
      <c r="U2195" t="s">
        <v>8659</v>
      </c>
      <c r="V2195" t="s">
        <v>999</v>
      </c>
      <c r="W2195" t="s">
        <v>1023</v>
      </c>
      <c r="X2195" t="s">
        <v>1766</v>
      </c>
    </row>
    <row r="2196" spans="1:24" x14ac:dyDescent="0.35">
      <c r="A2196" t="s">
        <v>7689</v>
      </c>
      <c r="B2196" t="s">
        <v>7689</v>
      </c>
      <c r="C2196" t="s">
        <v>7689</v>
      </c>
      <c r="D2196">
        <v>50534331</v>
      </c>
      <c r="E2196" t="s">
        <v>1686</v>
      </c>
      <c r="F2196" t="s">
        <v>36744</v>
      </c>
      <c r="G2196" t="s">
        <v>969</v>
      </c>
      <c r="H2196" t="s">
        <v>988</v>
      </c>
      <c r="I2196" t="s">
        <v>1011</v>
      </c>
      <c r="J2196" t="s">
        <v>1007</v>
      </c>
      <c r="K2196" t="s">
        <v>36710</v>
      </c>
      <c r="L2196" t="s">
        <v>1075</v>
      </c>
      <c r="P2196" s="182">
        <v>43467</v>
      </c>
      <c r="Q2196" t="s">
        <v>29429</v>
      </c>
      <c r="R2196" t="s">
        <v>34174</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82">
        <v>44742</v>
      </c>
      <c r="Q2197" t="s">
        <v>35271</v>
      </c>
      <c r="R2197" t="s">
        <v>37028</v>
      </c>
      <c r="S2197" t="s">
        <v>1070</v>
      </c>
      <c r="T2197" t="s">
        <v>1204</v>
      </c>
      <c r="U2197" t="s">
        <v>8470</v>
      </c>
      <c r="V2197" t="s">
        <v>999</v>
      </c>
      <c r="W2197" t="s">
        <v>1014</v>
      </c>
      <c r="X2197" t="s">
        <v>2836</v>
      </c>
    </row>
    <row r="2198" spans="1:24" x14ac:dyDescent="0.35">
      <c r="A2198" t="s">
        <v>7690</v>
      </c>
      <c r="B2198" t="s">
        <v>7690</v>
      </c>
      <c r="D2198">
        <v>50628785</v>
      </c>
      <c r="E2198" t="s">
        <v>1514</v>
      </c>
      <c r="F2198" t="s">
        <v>29264</v>
      </c>
      <c r="G2198" t="s">
        <v>987</v>
      </c>
      <c r="H2198" t="s">
        <v>28931</v>
      </c>
      <c r="J2198" t="s">
        <v>1029</v>
      </c>
      <c r="K2198" t="s">
        <v>29159</v>
      </c>
      <c r="L2198" t="s">
        <v>8424</v>
      </c>
      <c r="P2198" s="182">
        <v>43683</v>
      </c>
      <c r="Q2198" t="s">
        <v>36840</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29264</v>
      </c>
      <c r="G2199" t="s">
        <v>987</v>
      </c>
      <c r="H2199" t="s">
        <v>28931</v>
      </c>
      <c r="J2199" t="s">
        <v>1029</v>
      </c>
      <c r="K2199" t="s">
        <v>29159</v>
      </c>
      <c r="L2199" t="s">
        <v>8424</v>
      </c>
      <c r="P2199" s="182">
        <v>43683</v>
      </c>
      <c r="Q2199" t="s">
        <v>29301</v>
      </c>
      <c r="R2199" t="s">
        <v>37146</v>
      </c>
      <c r="S2199" t="s">
        <v>1072</v>
      </c>
      <c r="T2199" t="s">
        <v>1507</v>
      </c>
      <c r="U2199" t="s">
        <v>8513</v>
      </c>
      <c r="V2199" t="s">
        <v>981</v>
      </c>
      <c r="W2199" t="s">
        <v>1014</v>
      </c>
      <c r="X2199" t="s">
        <v>1514</v>
      </c>
    </row>
    <row r="2200" spans="1:24" x14ac:dyDescent="0.35">
      <c r="A2200" t="s">
        <v>7690</v>
      </c>
      <c r="B2200" t="s">
        <v>7690</v>
      </c>
      <c r="D2200">
        <v>50628785</v>
      </c>
      <c r="E2200" t="s">
        <v>1514</v>
      </c>
      <c r="F2200" t="s">
        <v>29264</v>
      </c>
      <c r="G2200" t="s">
        <v>987</v>
      </c>
      <c r="H2200" t="s">
        <v>28931</v>
      </c>
      <c r="J2200" t="s">
        <v>1029</v>
      </c>
      <c r="K2200" t="s">
        <v>29159</v>
      </c>
      <c r="L2200" t="s">
        <v>8424</v>
      </c>
      <c r="P2200" s="182">
        <v>43683</v>
      </c>
      <c r="Q2200" t="s">
        <v>29420</v>
      </c>
      <c r="R2200" t="s">
        <v>37148</v>
      </c>
      <c r="S2200" t="s">
        <v>1072</v>
      </c>
      <c r="T2200" t="s">
        <v>1507</v>
      </c>
      <c r="U2200" t="s">
        <v>8513</v>
      </c>
      <c r="V2200" t="s">
        <v>981</v>
      </c>
      <c r="W2200" t="s">
        <v>1014</v>
      </c>
      <c r="X2200" t="s">
        <v>1514</v>
      </c>
    </row>
    <row r="2201" spans="1:24" x14ac:dyDescent="0.35">
      <c r="A2201" t="s">
        <v>7690</v>
      </c>
      <c r="B2201" t="s">
        <v>7690</v>
      </c>
      <c r="D2201">
        <v>50628785</v>
      </c>
      <c r="E2201" t="s">
        <v>1514</v>
      </c>
      <c r="F2201" t="s">
        <v>29264</v>
      </c>
      <c r="G2201" t="s">
        <v>987</v>
      </c>
      <c r="H2201" t="s">
        <v>28931</v>
      </c>
      <c r="J2201" t="s">
        <v>1029</v>
      </c>
      <c r="K2201" t="s">
        <v>29159</v>
      </c>
      <c r="L2201" t="s">
        <v>8424</v>
      </c>
      <c r="P2201" s="182">
        <v>43683</v>
      </c>
      <c r="Q2201" t="s">
        <v>36842</v>
      </c>
      <c r="R2201" t="s">
        <v>37145</v>
      </c>
      <c r="S2201" t="s">
        <v>1072</v>
      </c>
      <c r="T2201" t="s">
        <v>1507</v>
      </c>
      <c r="U2201" t="s">
        <v>8513</v>
      </c>
      <c r="V2201" t="s">
        <v>999</v>
      </c>
      <c r="W2201" t="s">
        <v>1014</v>
      </c>
      <c r="X2201" t="s">
        <v>1514</v>
      </c>
    </row>
    <row r="2202" spans="1:24" x14ac:dyDescent="0.35">
      <c r="A2202" t="s">
        <v>7690</v>
      </c>
      <c r="B2202" t="s">
        <v>7690</v>
      </c>
      <c r="D2202">
        <v>50628785</v>
      </c>
      <c r="E2202" t="s">
        <v>1514</v>
      </c>
      <c r="F2202" t="s">
        <v>29264</v>
      </c>
      <c r="G2202" t="s">
        <v>987</v>
      </c>
      <c r="H2202" t="s">
        <v>28931</v>
      </c>
      <c r="J2202" t="s">
        <v>1029</v>
      </c>
      <c r="K2202" t="s">
        <v>29159</v>
      </c>
      <c r="L2202" t="s">
        <v>8424</v>
      </c>
      <c r="P2202" s="182">
        <v>43683</v>
      </c>
      <c r="Q2202" t="s">
        <v>34242</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29264</v>
      </c>
      <c r="G2203" t="s">
        <v>987</v>
      </c>
      <c r="H2203" t="s">
        <v>28931</v>
      </c>
      <c r="J2203" t="s">
        <v>1029</v>
      </c>
      <c r="K2203" t="s">
        <v>29159</v>
      </c>
      <c r="L2203" t="s">
        <v>8424</v>
      </c>
      <c r="P2203" s="182">
        <v>43683</v>
      </c>
      <c r="Q2203" t="s">
        <v>36843</v>
      </c>
      <c r="R2203" t="s">
        <v>37147</v>
      </c>
      <c r="S2203" t="s">
        <v>1072</v>
      </c>
      <c r="T2203" t="s">
        <v>1507</v>
      </c>
      <c r="U2203" t="s">
        <v>8513</v>
      </c>
      <c r="V2203" t="s">
        <v>999</v>
      </c>
      <c r="W2203" t="s">
        <v>1023</v>
      </c>
      <c r="X2203" t="s">
        <v>1514</v>
      </c>
    </row>
    <row r="2204" spans="1:24" x14ac:dyDescent="0.35">
      <c r="A2204" t="s">
        <v>7690</v>
      </c>
      <c r="B2204" t="s">
        <v>7690</v>
      </c>
      <c r="D2204">
        <v>50628785</v>
      </c>
      <c r="E2204" t="s">
        <v>1514</v>
      </c>
      <c r="F2204" t="s">
        <v>29264</v>
      </c>
      <c r="G2204" t="s">
        <v>987</v>
      </c>
      <c r="H2204" t="s">
        <v>28931</v>
      </c>
      <c r="J2204" t="s">
        <v>1029</v>
      </c>
      <c r="K2204" t="s">
        <v>29159</v>
      </c>
      <c r="L2204" t="s">
        <v>8424</v>
      </c>
      <c r="P2204" s="182">
        <v>43683</v>
      </c>
      <c r="Q2204" t="s">
        <v>36835</v>
      </c>
      <c r="R2204" t="s">
        <v>29394</v>
      </c>
      <c r="S2204" t="s">
        <v>1072</v>
      </c>
      <c r="T2204" t="s">
        <v>1507</v>
      </c>
      <c r="U2204" t="s">
        <v>8513</v>
      </c>
      <c r="V2204" t="s">
        <v>981</v>
      </c>
      <c r="W2204" t="s">
        <v>999</v>
      </c>
      <c r="X2204" t="s">
        <v>1514</v>
      </c>
    </row>
    <row r="2205" spans="1:24" x14ac:dyDescent="0.35">
      <c r="A2205" t="s">
        <v>7690</v>
      </c>
      <c r="B2205" t="s">
        <v>7690</v>
      </c>
      <c r="D2205">
        <v>50628785</v>
      </c>
      <c r="E2205" t="s">
        <v>1514</v>
      </c>
      <c r="F2205" t="s">
        <v>29264</v>
      </c>
      <c r="G2205" t="s">
        <v>987</v>
      </c>
      <c r="H2205" t="s">
        <v>28931</v>
      </c>
      <c r="J2205" t="s">
        <v>1029</v>
      </c>
      <c r="K2205" t="s">
        <v>29159</v>
      </c>
      <c r="L2205" t="s">
        <v>8424</v>
      </c>
      <c r="P2205" s="182">
        <v>43683</v>
      </c>
      <c r="Q2205" t="s">
        <v>36738</v>
      </c>
      <c r="R2205" t="s">
        <v>36739</v>
      </c>
      <c r="S2205" t="s">
        <v>1072</v>
      </c>
      <c r="T2205" t="s">
        <v>1507</v>
      </c>
      <c r="U2205" t="s">
        <v>8513</v>
      </c>
      <c r="X2205" t="s">
        <v>1514</v>
      </c>
    </row>
    <row r="2206" spans="1:24" x14ac:dyDescent="0.35">
      <c r="A2206" t="s">
        <v>7690</v>
      </c>
      <c r="B2206" t="s">
        <v>7690</v>
      </c>
      <c r="D2206">
        <v>50628785</v>
      </c>
      <c r="E2206" t="s">
        <v>1514</v>
      </c>
      <c r="F2206" t="s">
        <v>29264</v>
      </c>
      <c r="G2206" t="s">
        <v>987</v>
      </c>
      <c r="H2206" t="s">
        <v>28931</v>
      </c>
      <c r="J2206" t="s">
        <v>1029</v>
      </c>
      <c r="K2206" t="s">
        <v>29159</v>
      </c>
      <c r="L2206" t="s">
        <v>8424</v>
      </c>
      <c r="P2206" s="182">
        <v>43683</v>
      </c>
      <c r="Q2206" t="s">
        <v>36841</v>
      </c>
      <c r="R2206" t="s">
        <v>34244</v>
      </c>
      <c r="S2206" t="s">
        <v>1072</v>
      </c>
      <c r="T2206" t="s">
        <v>1507</v>
      </c>
      <c r="U2206" t="s">
        <v>8513</v>
      </c>
      <c r="V2206" t="s">
        <v>999</v>
      </c>
      <c r="W2206" t="s">
        <v>1014</v>
      </c>
      <c r="X2206" t="s">
        <v>1514</v>
      </c>
    </row>
    <row r="2207" spans="1:24" x14ac:dyDescent="0.35">
      <c r="A2207" t="s">
        <v>7690</v>
      </c>
      <c r="B2207" t="s">
        <v>7690</v>
      </c>
      <c r="D2207">
        <v>50628785</v>
      </c>
      <c r="E2207" t="s">
        <v>1514</v>
      </c>
      <c r="F2207" t="s">
        <v>29264</v>
      </c>
      <c r="G2207" t="s">
        <v>987</v>
      </c>
      <c r="H2207" t="s">
        <v>28931</v>
      </c>
      <c r="J2207" t="s">
        <v>1029</v>
      </c>
      <c r="K2207" t="s">
        <v>29159</v>
      </c>
      <c r="L2207" t="s">
        <v>8424</v>
      </c>
      <c r="P2207" s="182">
        <v>43683</v>
      </c>
      <c r="Q2207" t="s">
        <v>34241</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29264</v>
      </c>
      <c r="G2208" t="s">
        <v>987</v>
      </c>
      <c r="H2208" t="s">
        <v>28931</v>
      </c>
      <c r="J2208" t="s">
        <v>1029</v>
      </c>
      <c r="K2208" t="s">
        <v>29159</v>
      </c>
      <c r="L2208" t="s">
        <v>8424</v>
      </c>
      <c r="P2208" s="182">
        <v>43683</v>
      </c>
      <c r="Q2208" t="s">
        <v>36844</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29264</v>
      </c>
      <c r="G2209" t="s">
        <v>987</v>
      </c>
      <c r="H2209" t="s">
        <v>28931</v>
      </c>
      <c r="J2209" t="s">
        <v>1029</v>
      </c>
      <c r="K2209" t="s">
        <v>29159</v>
      </c>
      <c r="L2209" t="s">
        <v>8424</v>
      </c>
      <c r="P2209" s="182">
        <v>43683</v>
      </c>
      <c r="Q2209" t="s">
        <v>29418</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29264</v>
      </c>
      <c r="G2210" t="s">
        <v>987</v>
      </c>
      <c r="H2210" t="s">
        <v>28931</v>
      </c>
      <c r="J2210" t="s">
        <v>1029</v>
      </c>
      <c r="K2210" t="s">
        <v>29159</v>
      </c>
      <c r="L2210" t="s">
        <v>8424</v>
      </c>
      <c r="P2210" s="182">
        <v>43683</v>
      </c>
      <c r="Q2210" t="s">
        <v>29281</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82">
        <v>43101</v>
      </c>
      <c r="Q2211" t="s">
        <v>9912</v>
      </c>
      <c r="R2211" t="s">
        <v>37042</v>
      </c>
      <c r="S2211" t="s">
        <v>1068</v>
      </c>
      <c r="T2211" t="s">
        <v>3049</v>
      </c>
      <c r="U2211" t="s">
        <v>8649</v>
      </c>
      <c r="V2211" t="s">
        <v>999</v>
      </c>
      <c r="W2211" t="s">
        <v>1014</v>
      </c>
      <c r="X2211" t="s">
        <v>3054</v>
      </c>
    </row>
    <row r="2212" spans="1:24" x14ac:dyDescent="0.35">
      <c r="A2212" t="s">
        <v>29900</v>
      </c>
      <c r="B2212" t="s">
        <v>29900</v>
      </c>
      <c r="C2212" t="s">
        <v>36231</v>
      </c>
      <c r="D2212">
        <v>50489700</v>
      </c>
      <c r="E2212" t="s">
        <v>2050</v>
      </c>
      <c r="F2212" t="s">
        <v>34848</v>
      </c>
      <c r="G2212" t="s">
        <v>969</v>
      </c>
      <c r="H2212" t="s">
        <v>28931</v>
      </c>
      <c r="I2212" t="s">
        <v>29085</v>
      </c>
      <c r="J2212" t="s">
        <v>1037</v>
      </c>
      <c r="K2212" t="s">
        <v>29088</v>
      </c>
      <c r="L2212" t="s">
        <v>29792</v>
      </c>
      <c r="P2212" s="182">
        <v>43831</v>
      </c>
      <c r="Q2212" t="s">
        <v>34847</v>
      </c>
      <c r="R2212" t="s">
        <v>37530</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82">
        <v>45078</v>
      </c>
      <c r="Q2213" t="s">
        <v>29225</v>
      </c>
      <c r="R2213" t="s">
        <v>35895</v>
      </c>
      <c r="S2213" t="s">
        <v>1064</v>
      </c>
      <c r="T2213" t="s">
        <v>1124</v>
      </c>
      <c r="U2213" t="s">
        <v>35602</v>
      </c>
      <c r="V2213" t="s">
        <v>1014</v>
      </c>
      <c r="W2213" t="s">
        <v>1023</v>
      </c>
      <c r="X2213" t="s">
        <v>1477</v>
      </c>
    </row>
    <row r="2214" spans="1:24" x14ac:dyDescent="0.35">
      <c r="A2214" t="s">
        <v>36732</v>
      </c>
      <c r="B2214" t="s">
        <v>36732</v>
      </c>
      <c r="C2214" t="s">
        <v>36732</v>
      </c>
      <c r="D2214">
        <v>50654364</v>
      </c>
      <c r="E2214" t="s">
        <v>36127</v>
      </c>
      <c r="F2214" t="s">
        <v>36241</v>
      </c>
      <c r="G2214" t="s">
        <v>969</v>
      </c>
      <c r="H2214" t="s">
        <v>988</v>
      </c>
      <c r="I2214" t="s">
        <v>36244</v>
      </c>
      <c r="J2214" t="s">
        <v>1020</v>
      </c>
      <c r="K2214" t="s">
        <v>36243</v>
      </c>
      <c r="L2214" t="s">
        <v>36242</v>
      </c>
      <c r="P2214" s="182">
        <v>44562</v>
      </c>
      <c r="Q2214" t="s">
        <v>36239</v>
      </c>
      <c r="R2214" t="s">
        <v>36240</v>
      </c>
      <c r="S2214" t="s">
        <v>1061</v>
      </c>
      <c r="T2214" t="s">
        <v>36124</v>
      </c>
      <c r="U2214" t="s">
        <v>36545</v>
      </c>
      <c r="V2214" t="s">
        <v>1014</v>
      </c>
      <c r="W2214" t="s">
        <v>1023</v>
      </c>
      <c r="X2214" t="s">
        <v>36127</v>
      </c>
    </row>
    <row r="2215" spans="1:24" x14ac:dyDescent="0.35">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82">
        <v>43831</v>
      </c>
      <c r="Q2215" t="s">
        <v>8728</v>
      </c>
      <c r="R2215" t="s">
        <v>36890</v>
      </c>
      <c r="S2215" t="s">
        <v>1074</v>
      </c>
      <c r="T2215" t="s">
        <v>2067</v>
      </c>
      <c r="U2215" t="s">
        <v>8458</v>
      </c>
      <c r="V2215" t="s">
        <v>999</v>
      </c>
      <c r="W2215" t="s">
        <v>1014</v>
      </c>
      <c r="X2215" t="s">
        <v>2502</v>
      </c>
    </row>
    <row r="2216" spans="1:24" x14ac:dyDescent="0.35">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82">
        <v>43101</v>
      </c>
      <c r="Q2216" t="s">
        <v>34454</v>
      </c>
      <c r="R2216" t="s">
        <v>36338</v>
      </c>
      <c r="S2216" t="s">
        <v>1068</v>
      </c>
      <c r="T2216" t="s">
        <v>1294</v>
      </c>
      <c r="U2216" t="s">
        <v>8654</v>
      </c>
      <c r="V2216" t="s">
        <v>981</v>
      </c>
      <c r="W2216" t="s">
        <v>981</v>
      </c>
      <c r="X2216" t="s">
        <v>1734</v>
      </c>
    </row>
    <row r="2217" spans="1:24" x14ac:dyDescent="0.35">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82">
        <v>44928</v>
      </c>
      <c r="Q2217" t="s">
        <v>29673</v>
      </c>
      <c r="R2217" t="s">
        <v>36257</v>
      </c>
      <c r="S2217" t="s">
        <v>1057</v>
      </c>
      <c r="T2217" t="s">
        <v>1113</v>
      </c>
      <c r="U2217" t="s">
        <v>8450</v>
      </c>
      <c r="V2217" t="s">
        <v>999</v>
      </c>
      <c r="W2217" t="s">
        <v>999</v>
      </c>
      <c r="X2217" t="s">
        <v>1946</v>
      </c>
    </row>
    <row r="2218" spans="1:24" x14ac:dyDescent="0.35">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82">
        <v>43466</v>
      </c>
      <c r="Q2218" t="s">
        <v>29148</v>
      </c>
      <c r="R2218" t="s">
        <v>36063</v>
      </c>
      <c r="S2218" t="s">
        <v>1070</v>
      </c>
      <c r="T2218" t="s">
        <v>1391</v>
      </c>
      <c r="U2218" t="s">
        <v>8453</v>
      </c>
      <c r="V2218" t="s">
        <v>1014</v>
      </c>
      <c r="W2218" t="s">
        <v>1023</v>
      </c>
      <c r="X2218" t="s">
        <v>1390</v>
      </c>
    </row>
    <row r="2219" spans="1:24" x14ac:dyDescent="0.35">
      <c r="A2219" t="s">
        <v>29108</v>
      </c>
      <c r="B2219" t="s">
        <v>7738</v>
      </c>
      <c r="C2219" t="s">
        <v>29108</v>
      </c>
      <c r="D2219">
        <v>50551959</v>
      </c>
      <c r="E2219" t="s">
        <v>2199</v>
      </c>
      <c r="F2219" t="s">
        <v>29892</v>
      </c>
      <c r="G2219" t="s">
        <v>969</v>
      </c>
      <c r="H2219" t="s">
        <v>988</v>
      </c>
      <c r="I2219" t="s">
        <v>1011</v>
      </c>
      <c r="J2219" t="s">
        <v>1020</v>
      </c>
      <c r="K2219" t="s">
        <v>36710</v>
      </c>
      <c r="L2219" t="s">
        <v>1986</v>
      </c>
      <c r="P2219" s="182">
        <v>43101</v>
      </c>
      <c r="Q2219" t="s">
        <v>29893</v>
      </c>
      <c r="R2219" t="s">
        <v>37410</v>
      </c>
      <c r="S2219" t="s">
        <v>1064</v>
      </c>
      <c r="T2219" t="s">
        <v>1380</v>
      </c>
      <c r="U2219" t="s">
        <v>8454</v>
      </c>
      <c r="V2219" t="s">
        <v>1014</v>
      </c>
      <c r="W2219" t="s">
        <v>1023</v>
      </c>
      <c r="X2219" t="s">
        <v>2199</v>
      </c>
    </row>
    <row r="2220" spans="1:24" x14ac:dyDescent="0.35">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82">
        <v>43101</v>
      </c>
      <c r="Q2220" t="s">
        <v>8710</v>
      </c>
      <c r="R2220" t="s">
        <v>34976</v>
      </c>
      <c r="S2220" t="s">
        <v>1074</v>
      </c>
      <c r="T2220" t="s">
        <v>2166</v>
      </c>
      <c r="U2220" t="s">
        <v>8452</v>
      </c>
      <c r="V2220" t="s">
        <v>981</v>
      </c>
      <c r="W2220" t="s">
        <v>999</v>
      </c>
      <c r="X2220" t="s">
        <v>2706</v>
      </c>
    </row>
    <row r="2221" spans="1:24" x14ac:dyDescent="0.35">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82">
        <v>44928</v>
      </c>
      <c r="Q2221" t="s">
        <v>29634</v>
      </c>
      <c r="R2221" t="s">
        <v>37182</v>
      </c>
      <c r="S2221" t="s">
        <v>1057</v>
      </c>
      <c r="T2221" t="s">
        <v>1113</v>
      </c>
      <c r="U2221" t="s">
        <v>8456</v>
      </c>
      <c r="V2221" t="s">
        <v>999</v>
      </c>
      <c r="W2221" t="s">
        <v>1014</v>
      </c>
      <c r="X2221" t="s">
        <v>1914</v>
      </c>
    </row>
    <row r="2222" spans="1:24" x14ac:dyDescent="0.35">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82">
        <v>43466</v>
      </c>
      <c r="Q2222" t="s">
        <v>29746</v>
      </c>
      <c r="R2222" t="s">
        <v>34203</v>
      </c>
      <c r="S2222" t="s">
        <v>1057</v>
      </c>
      <c r="T2222" t="s">
        <v>1113</v>
      </c>
      <c r="U2222" t="s">
        <v>1086</v>
      </c>
      <c r="V2222" t="s">
        <v>999</v>
      </c>
      <c r="W2222" t="s">
        <v>1014</v>
      </c>
      <c r="X2222" t="s">
        <v>2003</v>
      </c>
    </row>
    <row r="2223" spans="1:24" x14ac:dyDescent="0.35">
      <c r="A2223" t="s">
        <v>28992</v>
      </c>
      <c r="B2223" t="s">
        <v>7617</v>
      </c>
      <c r="C2223" t="s">
        <v>29009</v>
      </c>
      <c r="D2223">
        <v>50592734</v>
      </c>
      <c r="E2223" t="s">
        <v>1273</v>
      </c>
      <c r="F2223" t="s">
        <v>29037</v>
      </c>
      <c r="G2223" t="s">
        <v>969</v>
      </c>
      <c r="H2223" t="s">
        <v>988</v>
      </c>
      <c r="I2223" t="s">
        <v>29011</v>
      </c>
      <c r="J2223" t="s">
        <v>1037</v>
      </c>
      <c r="K2223" t="s">
        <v>28987</v>
      </c>
      <c r="L2223" t="s">
        <v>28994</v>
      </c>
      <c r="P2223" s="182">
        <v>44563</v>
      </c>
      <c r="Q2223" t="s">
        <v>29038</v>
      </c>
      <c r="R2223" t="s">
        <v>37335</v>
      </c>
      <c r="S2223" t="s">
        <v>1064</v>
      </c>
      <c r="T2223" t="s">
        <v>1212</v>
      </c>
      <c r="U2223" t="s">
        <v>8441</v>
      </c>
      <c r="V2223" t="s">
        <v>1014</v>
      </c>
      <c r="W2223" t="s">
        <v>1023</v>
      </c>
      <c r="X2223" t="s">
        <v>1273</v>
      </c>
    </row>
    <row r="2224" spans="1:24" x14ac:dyDescent="0.35">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82">
        <v>43831</v>
      </c>
      <c r="Q2224" t="s">
        <v>9894</v>
      </c>
      <c r="R2224" t="s">
        <v>37229</v>
      </c>
      <c r="S2224" t="s">
        <v>1068</v>
      </c>
      <c r="T2224" t="s">
        <v>1294</v>
      </c>
      <c r="U2224" t="s">
        <v>8643</v>
      </c>
      <c r="V2224" t="s">
        <v>999</v>
      </c>
      <c r="W2224" t="s">
        <v>1014</v>
      </c>
      <c r="X2224" t="s">
        <v>2938</v>
      </c>
    </row>
    <row r="2225" spans="1:24" x14ac:dyDescent="0.35">
      <c r="A2225" t="s">
        <v>28992</v>
      </c>
      <c r="B2225" t="s">
        <v>7617</v>
      </c>
      <c r="C2225" t="s">
        <v>29009</v>
      </c>
      <c r="D2225">
        <v>50613376</v>
      </c>
      <c r="E2225" t="s">
        <v>1200</v>
      </c>
      <c r="F2225" t="s">
        <v>34221</v>
      </c>
      <c r="G2225" t="s">
        <v>969</v>
      </c>
      <c r="H2225" t="s">
        <v>28931</v>
      </c>
      <c r="I2225" t="s">
        <v>29014</v>
      </c>
      <c r="J2225" t="s">
        <v>1044</v>
      </c>
      <c r="K2225" t="s">
        <v>28987</v>
      </c>
      <c r="L2225" t="s">
        <v>28994</v>
      </c>
      <c r="P2225" s="182">
        <v>44928</v>
      </c>
      <c r="Q2225" t="s">
        <v>29013</v>
      </c>
      <c r="R2225" t="s">
        <v>37301</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82">
        <v>43831</v>
      </c>
      <c r="Q2226" t="s">
        <v>29189</v>
      </c>
      <c r="R2226" t="s">
        <v>35928</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82">
        <v>44199</v>
      </c>
      <c r="Q2227" t="s">
        <v>29809</v>
      </c>
      <c r="R2227" t="s">
        <v>37156</v>
      </c>
      <c r="S2227" t="s">
        <v>1064</v>
      </c>
      <c r="T2227" t="s">
        <v>1380</v>
      </c>
      <c r="U2227" t="s">
        <v>8444</v>
      </c>
      <c r="V2227" t="s">
        <v>1014</v>
      </c>
      <c r="W2227" t="s">
        <v>1023</v>
      </c>
      <c r="X2227" t="s">
        <v>2062</v>
      </c>
    </row>
    <row r="2228" spans="1:24" x14ac:dyDescent="0.35">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82">
        <v>44927</v>
      </c>
      <c r="Q2228" t="s">
        <v>34766</v>
      </c>
      <c r="R2228" t="s">
        <v>35985</v>
      </c>
      <c r="S2228" t="s">
        <v>1064</v>
      </c>
      <c r="T2228" t="s">
        <v>1124</v>
      </c>
      <c r="U2228" t="s">
        <v>8456</v>
      </c>
      <c r="V2228" t="s">
        <v>999</v>
      </c>
      <c r="W2228" t="s">
        <v>1014</v>
      </c>
      <c r="X2228" t="s">
        <v>34044</v>
      </c>
    </row>
    <row r="2229" spans="1:24" x14ac:dyDescent="0.35">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82">
        <v>44199</v>
      </c>
      <c r="Q2229" t="s">
        <v>29809</v>
      </c>
      <c r="R2229" t="s">
        <v>37156</v>
      </c>
      <c r="S2229" t="s">
        <v>1064</v>
      </c>
      <c r="T2229" t="s">
        <v>1380</v>
      </c>
      <c r="U2229" t="s">
        <v>8444</v>
      </c>
      <c r="V2229" t="s">
        <v>1014</v>
      </c>
      <c r="W2229" t="s">
        <v>1023</v>
      </c>
      <c r="X2229" t="s">
        <v>2061</v>
      </c>
    </row>
    <row r="2230" spans="1:24" x14ac:dyDescent="0.35">
      <c r="A2230" t="s">
        <v>29900</v>
      </c>
      <c r="B2230" t="s">
        <v>29900</v>
      </c>
      <c r="C2230" t="s">
        <v>36231</v>
      </c>
      <c r="D2230">
        <v>50598190</v>
      </c>
      <c r="E2230" t="s">
        <v>2041</v>
      </c>
      <c r="F2230" t="s">
        <v>36795</v>
      </c>
      <c r="G2230" t="s">
        <v>969</v>
      </c>
      <c r="H2230" t="s">
        <v>28931</v>
      </c>
      <c r="I2230" t="s">
        <v>29085</v>
      </c>
      <c r="J2230" t="s">
        <v>1037</v>
      </c>
      <c r="K2230" t="s">
        <v>29088</v>
      </c>
      <c r="L2230" t="s">
        <v>29792</v>
      </c>
      <c r="P2230" s="182">
        <v>44563</v>
      </c>
      <c r="Q2230" t="s">
        <v>29793</v>
      </c>
      <c r="R2230" t="s">
        <v>37452</v>
      </c>
      <c r="S2230" t="s">
        <v>1070</v>
      </c>
      <c r="T2230" t="s">
        <v>1391</v>
      </c>
      <c r="U2230" t="s">
        <v>8445</v>
      </c>
      <c r="V2230" t="s">
        <v>1014</v>
      </c>
      <c r="W2230" t="s">
        <v>1023</v>
      </c>
      <c r="X2230" t="s">
        <v>2041</v>
      </c>
    </row>
    <row r="2231" spans="1:24" x14ac:dyDescent="0.35">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82">
        <v>43831</v>
      </c>
      <c r="Q2231" t="s">
        <v>9126</v>
      </c>
      <c r="R2231" t="s">
        <v>36888</v>
      </c>
      <c r="S2231" t="s">
        <v>1064</v>
      </c>
      <c r="T2231" t="s">
        <v>1371</v>
      </c>
      <c r="U2231" t="s">
        <v>8468</v>
      </c>
      <c r="V2231" t="s">
        <v>999</v>
      </c>
      <c r="W2231" t="s">
        <v>1014</v>
      </c>
      <c r="X2231" t="s">
        <v>1377</v>
      </c>
    </row>
    <row r="2232" spans="1:24" x14ac:dyDescent="0.35">
      <c r="A2232" t="s">
        <v>29108</v>
      </c>
      <c r="B2232" t="s">
        <v>7738</v>
      </c>
      <c r="C2232" t="s">
        <v>29108</v>
      </c>
      <c r="D2232">
        <v>50551956</v>
      </c>
      <c r="E2232" t="s">
        <v>2203</v>
      </c>
      <c r="F2232" t="s">
        <v>29898</v>
      </c>
      <c r="G2232" t="s">
        <v>969</v>
      </c>
      <c r="H2232" t="s">
        <v>988</v>
      </c>
      <c r="I2232" t="s">
        <v>1011</v>
      </c>
      <c r="J2232" t="s">
        <v>1037</v>
      </c>
      <c r="K2232" t="s">
        <v>36710</v>
      </c>
      <c r="L2232" t="s">
        <v>1986</v>
      </c>
      <c r="P2232" s="182">
        <v>43101</v>
      </c>
      <c r="Q2232" t="s">
        <v>29896</v>
      </c>
      <c r="R2232" t="s">
        <v>36331</v>
      </c>
      <c r="S2232" t="s">
        <v>1064</v>
      </c>
      <c r="T2232" t="s">
        <v>1380</v>
      </c>
      <c r="U2232" t="s">
        <v>8454</v>
      </c>
      <c r="V2232" t="s">
        <v>1014</v>
      </c>
      <c r="W2232" t="s">
        <v>1023</v>
      </c>
      <c r="X2232" t="s">
        <v>2203</v>
      </c>
    </row>
    <row r="2233" spans="1:24" x14ac:dyDescent="0.35">
      <c r="A2233" t="s">
        <v>29884</v>
      </c>
      <c r="B2233" t="s">
        <v>29884</v>
      </c>
      <c r="C2233" t="s">
        <v>29884</v>
      </c>
      <c r="D2233">
        <v>50489706</v>
      </c>
      <c r="E2233" t="s">
        <v>37105</v>
      </c>
      <c r="F2233" t="s">
        <v>37444</v>
      </c>
      <c r="G2233" t="s">
        <v>969</v>
      </c>
      <c r="H2233" t="s">
        <v>28931</v>
      </c>
      <c r="I2233" t="s">
        <v>29085</v>
      </c>
      <c r="J2233" t="s">
        <v>1037</v>
      </c>
      <c r="K2233" t="s">
        <v>29088</v>
      </c>
      <c r="L2233" t="s">
        <v>29499</v>
      </c>
      <c r="P2233" s="182">
        <v>43831</v>
      </c>
      <c r="Q2233" t="s">
        <v>35367</v>
      </c>
      <c r="R2233" t="s">
        <v>37443</v>
      </c>
      <c r="S2233" t="s">
        <v>1070</v>
      </c>
      <c r="T2233" t="s">
        <v>1391</v>
      </c>
      <c r="U2233" t="s">
        <v>8442</v>
      </c>
      <c r="V2233" t="s">
        <v>1014</v>
      </c>
      <c r="W2233" t="s">
        <v>1023</v>
      </c>
      <c r="X2233" t="s">
        <v>37105</v>
      </c>
    </row>
    <row r="2234" spans="1:24" x14ac:dyDescent="0.35">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82">
        <v>43831</v>
      </c>
      <c r="Q2234" t="s">
        <v>29500</v>
      </c>
      <c r="R2234" t="s">
        <v>37311</v>
      </c>
      <c r="S2234" t="s">
        <v>1070</v>
      </c>
      <c r="T2234" t="s">
        <v>1204</v>
      </c>
      <c r="U2234" t="s">
        <v>8440</v>
      </c>
      <c r="V2234" t="s">
        <v>999</v>
      </c>
      <c r="W2234" t="s">
        <v>1014</v>
      </c>
      <c r="X2234" t="s">
        <v>37105</v>
      </c>
    </row>
    <row r="2235" spans="1:24" x14ac:dyDescent="0.35">
      <c r="A2235" t="s">
        <v>7690</v>
      </c>
      <c r="B2235" t="s">
        <v>7690</v>
      </c>
      <c r="D2235">
        <v>50628714</v>
      </c>
      <c r="E2235" t="s">
        <v>1604</v>
      </c>
      <c r="F2235" t="s">
        <v>36827</v>
      </c>
      <c r="G2235" t="s">
        <v>987</v>
      </c>
      <c r="H2235" t="s">
        <v>28931</v>
      </c>
      <c r="J2235" t="s">
        <v>1029</v>
      </c>
      <c r="K2235" t="s">
        <v>29102</v>
      </c>
      <c r="L2235" t="s">
        <v>8424</v>
      </c>
      <c r="P2235" s="182">
        <v>43683</v>
      </c>
      <c r="Q2235" t="s">
        <v>34242</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36827</v>
      </c>
      <c r="G2236" t="s">
        <v>987</v>
      </c>
      <c r="H2236" t="s">
        <v>28931</v>
      </c>
      <c r="J2236" t="s">
        <v>1029</v>
      </c>
      <c r="K2236" t="s">
        <v>29102</v>
      </c>
      <c r="L2236" t="s">
        <v>8424</v>
      </c>
      <c r="P2236" s="182">
        <v>43683</v>
      </c>
      <c r="Q2236" t="s">
        <v>36843</v>
      </c>
      <c r="R2236" t="s">
        <v>37147</v>
      </c>
      <c r="S2236" t="s">
        <v>1072</v>
      </c>
      <c r="T2236" t="s">
        <v>1507</v>
      </c>
      <c r="U2236" t="s">
        <v>8513</v>
      </c>
      <c r="V2236" t="s">
        <v>999</v>
      </c>
      <c r="W2236" t="s">
        <v>1023</v>
      </c>
      <c r="X2236" t="s">
        <v>1604</v>
      </c>
    </row>
    <row r="2237" spans="1:24" x14ac:dyDescent="0.35">
      <c r="A2237" t="s">
        <v>7690</v>
      </c>
      <c r="B2237" t="s">
        <v>7690</v>
      </c>
      <c r="D2237">
        <v>50628714</v>
      </c>
      <c r="E2237" t="s">
        <v>1604</v>
      </c>
      <c r="F2237" t="s">
        <v>36827</v>
      </c>
      <c r="G2237" t="s">
        <v>987</v>
      </c>
      <c r="H2237" t="s">
        <v>28931</v>
      </c>
      <c r="J2237" t="s">
        <v>1029</v>
      </c>
      <c r="K2237" t="s">
        <v>29102</v>
      </c>
      <c r="L2237" t="s">
        <v>8424</v>
      </c>
      <c r="P2237" s="182">
        <v>43683</v>
      </c>
      <c r="Q2237" t="s">
        <v>29301</v>
      </c>
      <c r="R2237" t="s">
        <v>37146</v>
      </c>
      <c r="S2237" t="s">
        <v>1072</v>
      </c>
      <c r="T2237" t="s">
        <v>1507</v>
      </c>
      <c r="U2237" t="s">
        <v>8513</v>
      </c>
      <c r="V2237" t="s">
        <v>981</v>
      </c>
      <c r="W2237" t="s">
        <v>1014</v>
      </c>
      <c r="X2237" t="s">
        <v>1604</v>
      </c>
    </row>
    <row r="2238" spans="1:24" x14ac:dyDescent="0.35">
      <c r="A2238" t="s">
        <v>7690</v>
      </c>
      <c r="B2238" t="s">
        <v>7690</v>
      </c>
      <c r="D2238">
        <v>50628714</v>
      </c>
      <c r="E2238" t="s">
        <v>1604</v>
      </c>
      <c r="F2238" t="s">
        <v>36827</v>
      </c>
      <c r="G2238" t="s">
        <v>987</v>
      </c>
      <c r="H2238" t="s">
        <v>28931</v>
      </c>
      <c r="J2238" t="s">
        <v>1029</v>
      </c>
      <c r="K2238" t="s">
        <v>29102</v>
      </c>
      <c r="L2238" t="s">
        <v>8424</v>
      </c>
      <c r="P2238" s="182">
        <v>43683</v>
      </c>
      <c r="Q2238" t="s">
        <v>34241</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36827</v>
      </c>
      <c r="G2239" t="s">
        <v>987</v>
      </c>
      <c r="H2239" t="s">
        <v>28931</v>
      </c>
      <c r="J2239" t="s">
        <v>1029</v>
      </c>
      <c r="K2239" t="s">
        <v>29102</v>
      </c>
      <c r="L2239" t="s">
        <v>8424</v>
      </c>
      <c r="P2239" s="182">
        <v>43683</v>
      </c>
      <c r="Q2239" t="s">
        <v>29420</v>
      </c>
      <c r="R2239" t="s">
        <v>37148</v>
      </c>
      <c r="S2239" t="s">
        <v>1072</v>
      </c>
      <c r="T2239" t="s">
        <v>1507</v>
      </c>
      <c r="U2239" t="s">
        <v>8513</v>
      </c>
      <c r="V2239" t="s">
        <v>981</v>
      </c>
      <c r="W2239" t="s">
        <v>1014</v>
      </c>
      <c r="X2239" t="s">
        <v>1604</v>
      </c>
    </row>
    <row r="2240" spans="1:24" x14ac:dyDescent="0.35">
      <c r="A2240" t="s">
        <v>7690</v>
      </c>
      <c r="B2240" t="s">
        <v>7690</v>
      </c>
      <c r="D2240">
        <v>50628714</v>
      </c>
      <c r="E2240" t="s">
        <v>1604</v>
      </c>
      <c r="F2240" t="s">
        <v>36827</v>
      </c>
      <c r="G2240" t="s">
        <v>987</v>
      </c>
      <c r="H2240" t="s">
        <v>28931</v>
      </c>
      <c r="J2240" t="s">
        <v>1029</v>
      </c>
      <c r="K2240" t="s">
        <v>29102</v>
      </c>
      <c r="L2240" t="s">
        <v>8424</v>
      </c>
      <c r="P2240" s="182">
        <v>43683</v>
      </c>
      <c r="Q2240" t="s">
        <v>36844</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82">
        <v>43101</v>
      </c>
      <c r="Q2241" t="s">
        <v>29228</v>
      </c>
      <c r="R2241" t="s">
        <v>29229</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29556</v>
      </c>
      <c r="G2242" t="s">
        <v>1004</v>
      </c>
      <c r="H2242" t="s">
        <v>988</v>
      </c>
      <c r="I2242" t="s">
        <v>1011</v>
      </c>
      <c r="J2242" t="s">
        <v>1044</v>
      </c>
      <c r="K2242" t="s">
        <v>29459</v>
      </c>
      <c r="L2242" t="s">
        <v>29557</v>
      </c>
      <c r="P2242" s="182">
        <v>44928</v>
      </c>
      <c r="Q2242" t="s">
        <v>29558</v>
      </c>
      <c r="R2242" t="s">
        <v>37306</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34246</v>
      </c>
      <c r="G2243" t="s">
        <v>969</v>
      </c>
      <c r="H2243" t="s">
        <v>28931</v>
      </c>
      <c r="I2243" t="s">
        <v>29085</v>
      </c>
      <c r="J2243" t="s">
        <v>1037</v>
      </c>
      <c r="K2243" t="s">
        <v>29086</v>
      </c>
      <c r="L2243" t="s">
        <v>34247</v>
      </c>
      <c r="P2243" s="182">
        <v>43831</v>
      </c>
      <c r="Q2243" t="s">
        <v>9164</v>
      </c>
      <c r="R2243" t="s">
        <v>36845</v>
      </c>
      <c r="S2243" t="s">
        <v>1061</v>
      </c>
      <c r="T2243" t="s">
        <v>1062</v>
      </c>
      <c r="U2243" t="s">
        <v>8443</v>
      </c>
      <c r="V2243" t="s">
        <v>1014</v>
      </c>
      <c r="W2243" t="s">
        <v>1023</v>
      </c>
      <c r="X2243" t="s">
        <v>2208</v>
      </c>
    </row>
    <row r="2244" spans="1:24" x14ac:dyDescent="0.35">
      <c r="A2244" t="s">
        <v>7690</v>
      </c>
      <c r="B2244" t="s">
        <v>7690</v>
      </c>
      <c r="D2244">
        <v>50628717</v>
      </c>
      <c r="E2244" t="s">
        <v>1606</v>
      </c>
      <c r="F2244" t="s">
        <v>29355</v>
      </c>
      <c r="G2244" t="s">
        <v>987</v>
      </c>
      <c r="H2244" t="s">
        <v>28931</v>
      </c>
      <c r="J2244" t="s">
        <v>1029</v>
      </c>
      <c r="K2244" t="s">
        <v>29102</v>
      </c>
      <c r="L2244" t="s">
        <v>8424</v>
      </c>
      <c r="P2244" s="182">
        <v>43683</v>
      </c>
      <c r="Q2244" t="s">
        <v>29301</v>
      </c>
      <c r="R2244" t="s">
        <v>37146</v>
      </c>
      <c r="S2244" t="s">
        <v>1072</v>
      </c>
      <c r="T2244" t="s">
        <v>1507</v>
      </c>
      <c r="U2244" t="s">
        <v>8513</v>
      </c>
      <c r="V2244" t="s">
        <v>981</v>
      </c>
      <c r="W2244" t="s">
        <v>1014</v>
      </c>
      <c r="X2244" t="s">
        <v>1606</v>
      </c>
    </row>
    <row r="2245" spans="1:24" x14ac:dyDescent="0.35">
      <c r="A2245" t="s">
        <v>7690</v>
      </c>
      <c r="B2245" t="s">
        <v>7690</v>
      </c>
      <c r="D2245">
        <v>50628717</v>
      </c>
      <c r="E2245" t="s">
        <v>1606</v>
      </c>
      <c r="F2245" t="s">
        <v>29355</v>
      </c>
      <c r="G2245" t="s">
        <v>987</v>
      </c>
      <c r="H2245" t="s">
        <v>28931</v>
      </c>
      <c r="J2245" t="s">
        <v>1029</v>
      </c>
      <c r="K2245" t="s">
        <v>29102</v>
      </c>
      <c r="L2245" t="s">
        <v>8424</v>
      </c>
      <c r="P2245" s="182">
        <v>43683</v>
      </c>
      <c r="Q2245" t="s">
        <v>34242</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29355</v>
      </c>
      <c r="G2246" t="s">
        <v>987</v>
      </c>
      <c r="H2246" t="s">
        <v>28931</v>
      </c>
      <c r="J2246" t="s">
        <v>1029</v>
      </c>
      <c r="K2246" t="s">
        <v>29102</v>
      </c>
      <c r="L2246" t="s">
        <v>8424</v>
      </c>
      <c r="P2246" s="182">
        <v>43683</v>
      </c>
      <c r="Q2246" t="s">
        <v>36843</v>
      </c>
      <c r="R2246" t="s">
        <v>37147</v>
      </c>
      <c r="S2246" t="s">
        <v>1072</v>
      </c>
      <c r="T2246" t="s">
        <v>1507</v>
      </c>
      <c r="U2246" t="s">
        <v>8513</v>
      </c>
      <c r="V2246" t="s">
        <v>999</v>
      </c>
      <c r="W2246" t="s">
        <v>1023</v>
      </c>
      <c r="X2246" t="s">
        <v>1606</v>
      </c>
    </row>
    <row r="2247" spans="1:24" x14ac:dyDescent="0.35">
      <c r="A2247" t="s">
        <v>7690</v>
      </c>
      <c r="B2247" t="s">
        <v>7690</v>
      </c>
      <c r="D2247">
        <v>50628717</v>
      </c>
      <c r="E2247" t="s">
        <v>1606</v>
      </c>
      <c r="F2247" t="s">
        <v>29355</v>
      </c>
      <c r="G2247" t="s">
        <v>987</v>
      </c>
      <c r="H2247" t="s">
        <v>28931</v>
      </c>
      <c r="J2247" t="s">
        <v>1029</v>
      </c>
      <c r="K2247" t="s">
        <v>29102</v>
      </c>
      <c r="L2247" t="s">
        <v>8424</v>
      </c>
      <c r="P2247" s="182">
        <v>43683</v>
      </c>
      <c r="Q2247" t="s">
        <v>34241</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29355</v>
      </c>
      <c r="G2248" t="s">
        <v>987</v>
      </c>
      <c r="H2248" t="s">
        <v>28931</v>
      </c>
      <c r="J2248" t="s">
        <v>1029</v>
      </c>
      <c r="K2248" t="s">
        <v>29102</v>
      </c>
      <c r="L2248" t="s">
        <v>8424</v>
      </c>
      <c r="P2248" s="182">
        <v>43683</v>
      </c>
      <c r="Q2248" t="s">
        <v>29420</v>
      </c>
      <c r="R2248" t="s">
        <v>37148</v>
      </c>
      <c r="S2248" t="s">
        <v>1072</v>
      </c>
      <c r="T2248" t="s">
        <v>1507</v>
      </c>
      <c r="U2248" t="s">
        <v>8513</v>
      </c>
      <c r="V2248" t="s">
        <v>981</v>
      </c>
      <c r="W2248" t="s">
        <v>1014</v>
      </c>
      <c r="X2248" t="s">
        <v>1606</v>
      </c>
    </row>
    <row r="2249" spans="1:24" x14ac:dyDescent="0.35">
      <c r="A2249" t="s">
        <v>7690</v>
      </c>
      <c r="B2249" t="s">
        <v>7690</v>
      </c>
      <c r="D2249">
        <v>50628717</v>
      </c>
      <c r="E2249" t="s">
        <v>1606</v>
      </c>
      <c r="F2249" t="s">
        <v>29355</v>
      </c>
      <c r="G2249" t="s">
        <v>987</v>
      </c>
      <c r="H2249" t="s">
        <v>28931</v>
      </c>
      <c r="J2249" t="s">
        <v>1029</v>
      </c>
      <c r="K2249" t="s">
        <v>29102</v>
      </c>
      <c r="L2249" t="s">
        <v>8424</v>
      </c>
      <c r="P2249" s="182">
        <v>43683</v>
      </c>
      <c r="Q2249" t="s">
        <v>36844</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35212</v>
      </c>
      <c r="G2250" t="s">
        <v>969</v>
      </c>
      <c r="H2250" t="s">
        <v>988</v>
      </c>
      <c r="I2250" t="s">
        <v>29463</v>
      </c>
      <c r="J2250" t="s">
        <v>1007</v>
      </c>
      <c r="K2250" t="s">
        <v>28987</v>
      </c>
      <c r="L2250" t="s">
        <v>1078</v>
      </c>
      <c r="P2250" s="182">
        <v>43101</v>
      </c>
      <c r="Q2250" t="s">
        <v>35207</v>
      </c>
      <c r="R2250" t="s">
        <v>37020</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82">
        <v>43101</v>
      </c>
      <c r="Q2251" t="s">
        <v>8936</v>
      </c>
      <c r="R2251" t="s">
        <v>37034</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34514</v>
      </c>
      <c r="G2252" t="s">
        <v>969</v>
      </c>
      <c r="H2252" t="s">
        <v>988</v>
      </c>
      <c r="I2252" t="s">
        <v>618</v>
      </c>
      <c r="J2252" t="s">
        <v>1044</v>
      </c>
      <c r="K2252" t="s">
        <v>29259</v>
      </c>
      <c r="L2252" t="s">
        <v>8521</v>
      </c>
      <c r="P2252" s="182">
        <v>44927</v>
      </c>
      <c r="Q2252" t="s">
        <v>9228</v>
      </c>
      <c r="R2252" t="s">
        <v>36877</v>
      </c>
      <c r="S2252" t="s">
        <v>1061</v>
      </c>
      <c r="T2252" t="s">
        <v>1062</v>
      </c>
      <c r="U2252" t="s">
        <v>8521</v>
      </c>
      <c r="V2252" t="s">
        <v>999</v>
      </c>
      <c r="W2252" t="s">
        <v>1014</v>
      </c>
      <c r="X2252" t="s">
        <v>2424</v>
      </c>
    </row>
    <row r="2253" spans="1:24" x14ac:dyDescent="0.35">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82">
        <v>43101</v>
      </c>
      <c r="Q2253" t="s">
        <v>34436</v>
      </c>
      <c r="R2253" t="s">
        <v>37291</v>
      </c>
      <c r="S2253" t="s">
        <v>1070</v>
      </c>
      <c r="T2253" t="s">
        <v>1305</v>
      </c>
      <c r="U2253" t="s">
        <v>8463</v>
      </c>
      <c r="V2253" t="s">
        <v>981</v>
      </c>
      <c r="W2253" t="s">
        <v>999</v>
      </c>
      <c r="X2253" t="s">
        <v>1501</v>
      </c>
    </row>
    <row r="2254" spans="1:24" x14ac:dyDescent="0.35">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82">
        <v>43101</v>
      </c>
      <c r="Q2254" t="s">
        <v>34436</v>
      </c>
      <c r="R2254" t="s">
        <v>37291</v>
      </c>
      <c r="S2254" t="s">
        <v>1070</v>
      </c>
      <c r="T2254" t="s">
        <v>1305</v>
      </c>
      <c r="U2254" t="s">
        <v>8463</v>
      </c>
      <c r="V2254" t="s">
        <v>981</v>
      </c>
      <c r="W2254" t="s">
        <v>999</v>
      </c>
      <c r="X2254" t="s">
        <v>1501</v>
      </c>
    </row>
    <row r="2255" spans="1:24" x14ac:dyDescent="0.35">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82">
        <v>44927</v>
      </c>
      <c r="Q2255" t="s">
        <v>29212</v>
      </c>
      <c r="R2255" t="s">
        <v>37336</v>
      </c>
      <c r="S2255" t="s">
        <v>1057</v>
      </c>
      <c r="T2255" t="s">
        <v>1113</v>
      </c>
      <c r="U2255" t="s">
        <v>35596</v>
      </c>
      <c r="V2255" t="s">
        <v>1014</v>
      </c>
      <c r="W2255" t="s">
        <v>1023</v>
      </c>
      <c r="X2255" t="s">
        <v>1464</v>
      </c>
    </row>
    <row r="2256" spans="1:24" x14ac:dyDescent="0.35">
      <c r="A2256" t="s">
        <v>28992</v>
      </c>
      <c r="B2256" t="s">
        <v>7617</v>
      </c>
      <c r="C2256" t="s">
        <v>28992</v>
      </c>
      <c r="D2256">
        <v>50472494</v>
      </c>
      <c r="E2256" t="s">
        <v>2886</v>
      </c>
      <c r="F2256" t="s">
        <v>35175</v>
      </c>
      <c r="G2256" t="s">
        <v>969</v>
      </c>
      <c r="H2256" t="s">
        <v>28931</v>
      </c>
      <c r="I2256" t="s">
        <v>186</v>
      </c>
      <c r="J2256" t="s">
        <v>1044</v>
      </c>
      <c r="K2256" t="s">
        <v>29102</v>
      </c>
      <c r="L2256" t="s">
        <v>29103</v>
      </c>
      <c r="P2256" s="182">
        <v>43831</v>
      </c>
      <c r="Q2256" t="s">
        <v>8705</v>
      </c>
      <c r="R2256" t="s">
        <v>35173</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37742</v>
      </c>
      <c r="G2257" t="s">
        <v>969</v>
      </c>
      <c r="H2257" t="s">
        <v>28931</v>
      </c>
      <c r="I2257" t="s">
        <v>29085</v>
      </c>
      <c r="J2257" t="s">
        <v>1044</v>
      </c>
      <c r="K2257" t="s">
        <v>29086</v>
      </c>
      <c r="L2257" t="s">
        <v>29161</v>
      </c>
      <c r="P2257" s="182">
        <v>43831</v>
      </c>
      <c r="Q2257" t="s">
        <v>29162</v>
      </c>
      <c r="R2257" t="s">
        <v>37279</v>
      </c>
      <c r="S2257" t="s">
        <v>1068</v>
      </c>
      <c r="T2257" t="s">
        <v>1315</v>
      </c>
      <c r="U2257" t="s">
        <v>29161</v>
      </c>
      <c r="V2257" t="s">
        <v>1014</v>
      </c>
      <c r="W2257" t="s">
        <v>1023</v>
      </c>
      <c r="X2257" t="s">
        <v>1427</v>
      </c>
    </row>
    <row r="2258" spans="1:24" x14ac:dyDescent="0.35">
      <c r="A2258" t="s">
        <v>7689</v>
      </c>
      <c r="B2258" t="s">
        <v>7689</v>
      </c>
      <c r="C2258" t="s">
        <v>7689</v>
      </c>
      <c r="D2258">
        <v>50700097</v>
      </c>
      <c r="E2258" t="s">
        <v>37086</v>
      </c>
      <c r="F2258" t="s">
        <v>37325</v>
      </c>
      <c r="G2258" t="s">
        <v>969</v>
      </c>
      <c r="H2258" t="s">
        <v>988</v>
      </c>
      <c r="I2258" t="s">
        <v>618</v>
      </c>
      <c r="J2258" t="s">
        <v>1037</v>
      </c>
      <c r="K2258" t="s">
        <v>29048</v>
      </c>
      <c r="L2258" t="s">
        <v>37239</v>
      </c>
      <c r="P2258" s="182">
        <v>45292</v>
      </c>
      <c r="Q2258" t="s">
        <v>29049</v>
      </c>
      <c r="R2258" t="s">
        <v>37237</v>
      </c>
      <c r="S2258" t="s">
        <v>1061</v>
      </c>
      <c r="T2258" t="s">
        <v>1062</v>
      </c>
      <c r="U2258" t="s">
        <v>37754</v>
      </c>
      <c r="V2258" t="s">
        <v>1014</v>
      </c>
      <c r="W2258" t="s">
        <v>1023</v>
      </c>
      <c r="X2258" t="s">
        <v>37086</v>
      </c>
    </row>
    <row r="2259" spans="1:24" x14ac:dyDescent="0.35">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82">
        <v>44927</v>
      </c>
      <c r="Q2259" t="s">
        <v>9194</v>
      </c>
      <c r="R2259" t="s">
        <v>34393</v>
      </c>
      <c r="S2259" t="s">
        <v>1061</v>
      </c>
      <c r="T2259" t="s">
        <v>1062</v>
      </c>
      <c r="U2259" t="s">
        <v>1092</v>
      </c>
      <c r="V2259" t="s">
        <v>999</v>
      </c>
      <c r="W2259" t="s">
        <v>1014</v>
      </c>
      <c r="X2259" t="s">
        <v>2320</v>
      </c>
    </row>
    <row r="2260" spans="1:24" x14ac:dyDescent="0.35">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82">
        <v>43101</v>
      </c>
      <c r="Q2260" t="s">
        <v>29593</v>
      </c>
      <c r="R2260" t="s">
        <v>37331</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29548</v>
      </c>
      <c r="G2261" t="s">
        <v>969</v>
      </c>
      <c r="H2261" t="s">
        <v>988</v>
      </c>
      <c r="I2261" t="s">
        <v>618</v>
      </c>
      <c r="J2261" t="s">
        <v>1020</v>
      </c>
      <c r="K2261" t="s">
        <v>29116</v>
      </c>
      <c r="L2261" t="s">
        <v>35419</v>
      </c>
      <c r="P2261" s="182">
        <v>43101</v>
      </c>
      <c r="Q2261" t="s">
        <v>29544</v>
      </c>
      <c r="R2261" t="s">
        <v>35989</v>
      </c>
      <c r="S2261" t="s">
        <v>1068</v>
      </c>
      <c r="T2261" t="s">
        <v>1292</v>
      </c>
      <c r="U2261" t="s">
        <v>35605</v>
      </c>
      <c r="V2261" t="s">
        <v>1014</v>
      </c>
      <c r="W2261" t="s">
        <v>1023</v>
      </c>
      <c r="X2261" t="s">
        <v>8297</v>
      </c>
    </row>
    <row r="2262" spans="1:24" x14ac:dyDescent="0.35">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82">
        <v>44928</v>
      </c>
      <c r="Q2262" t="s">
        <v>37275</v>
      </c>
      <c r="R2262" t="s">
        <v>37276</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82">
        <v>43466</v>
      </c>
      <c r="Q2263" t="s">
        <v>8994</v>
      </c>
      <c r="R2263" t="s">
        <v>36718</v>
      </c>
      <c r="S2263" t="s">
        <v>1070</v>
      </c>
      <c r="T2263" t="s">
        <v>1204</v>
      </c>
      <c r="U2263" t="s">
        <v>8471</v>
      </c>
      <c r="V2263" t="s">
        <v>981</v>
      </c>
      <c r="W2263" t="s">
        <v>999</v>
      </c>
      <c r="X2263" t="s">
        <v>1202</v>
      </c>
    </row>
    <row r="2264" spans="1:24" x14ac:dyDescent="0.35">
      <c r="A2264" t="s">
        <v>7690</v>
      </c>
      <c r="B2264" t="s">
        <v>7690</v>
      </c>
      <c r="D2264">
        <v>50550288</v>
      </c>
      <c r="E2264" t="s">
        <v>1677</v>
      </c>
      <c r="F2264" t="s">
        <v>29421</v>
      </c>
      <c r="G2264" t="s">
        <v>987</v>
      </c>
      <c r="H2264" t="s">
        <v>28931</v>
      </c>
      <c r="J2264" t="s">
        <v>1029</v>
      </c>
      <c r="K2264" t="s">
        <v>29159</v>
      </c>
      <c r="L2264" t="s">
        <v>8424</v>
      </c>
      <c r="P2264" s="182">
        <v>44197</v>
      </c>
      <c r="Q2264" t="s">
        <v>29420</v>
      </c>
      <c r="R2264" t="s">
        <v>37148</v>
      </c>
      <c r="S2264" t="s">
        <v>1072</v>
      </c>
      <c r="T2264" t="s">
        <v>1507</v>
      </c>
      <c r="U2264" t="s">
        <v>8513</v>
      </c>
      <c r="V2264" t="s">
        <v>981</v>
      </c>
      <c r="W2264" t="s">
        <v>1014</v>
      </c>
      <c r="X2264" t="s">
        <v>1677</v>
      </c>
    </row>
    <row r="2265" spans="1:24" x14ac:dyDescent="0.35">
      <c r="A2265" t="s">
        <v>7690</v>
      </c>
      <c r="B2265" t="s">
        <v>7690</v>
      </c>
      <c r="D2265">
        <v>50550288</v>
      </c>
      <c r="E2265" t="s">
        <v>1677</v>
      </c>
      <c r="F2265" t="s">
        <v>29421</v>
      </c>
      <c r="G2265" t="s">
        <v>987</v>
      </c>
      <c r="H2265" t="s">
        <v>28931</v>
      </c>
      <c r="J2265" t="s">
        <v>1029</v>
      </c>
      <c r="K2265" t="s">
        <v>29159</v>
      </c>
      <c r="L2265" t="s">
        <v>8424</v>
      </c>
      <c r="P2265" s="182">
        <v>44197</v>
      </c>
      <c r="Q2265" t="s">
        <v>36844</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29421</v>
      </c>
      <c r="G2266" t="s">
        <v>987</v>
      </c>
      <c r="H2266" t="s">
        <v>28931</v>
      </c>
      <c r="J2266" t="s">
        <v>1029</v>
      </c>
      <c r="K2266" t="s">
        <v>29159</v>
      </c>
      <c r="L2266" t="s">
        <v>8424</v>
      </c>
      <c r="P2266" s="182">
        <v>44197</v>
      </c>
      <c r="Q2266" t="s">
        <v>34242</v>
      </c>
      <c r="R2266" t="s">
        <v>10305</v>
      </c>
      <c r="S2266" t="s">
        <v>1072</v>
      </c>
      <c r="T2266" t="s">
        <v>1507</v>
      </c>
      <c r="U2266" t="s">
        <v>8513</v>
      </c>
      <c r="V2266" t="s">
        <v>1014</v>
      </c>
      <c r="W2266" t="s">
        <v>1032</v>
      </c>
      <c r="X2266" t="s">
        <v>1677</v>
      </c>
    </row>
    <row r="2267" spans="1:24" x14ac:dyDescent="0.35">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82">
        <v>43831</v>
      </c>
      <c r="Q2267" t="s">
        <v>37288</v>
      </c>
      <c r="R2267" t="s">
        <v>37289</v>
      </c>
      <c r="S2267" t="s">
        <v>1057</v>
      </c>
      <c r="T2267" t="s">
        <v>1147</v>
      </c>
      <c r="U2267" t="s">
        <v>8440</v>
      </c>
      <c r="V2267" t="s">
        <v>999</v>
      </c>
      <c r="W2267" t="s">
        <v>999</v>
      </c>
      <c r="X2267" t="s">
        <v>37089</v>
      </c>
    </row>
    <row r="2268" spans="1:24" x14ac:dyDescent="0.35">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82">
        <v>43101</v>
      </c>
      <c r="Q2268" t="s">
        <v>9910</v>
      </c>
      <c r="R2268" t="s">
        <v>37478</v>
      </c>
      <c r="S2268" t="s">
        <v>1068</v>
      </c>
      <c r="T2268" t="s">
        <v>1160</v>
      </c>
      <c r="U2268" t="s">
        <v>8648</v>
      </c>
      <c r="V2268" t="s">
        <v>1014</v>
      </c>
      <c r="W2268" t="s">
        <v>1023</v>
      </c>
      <c r="X2268" t="s">
        <v>1726</v>
      </c>
    </row>
    <row r="2269" spans="1:24" x14ac:dyDescent="0.35">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82">
        <v>43466</v>
      </c>
      <c r="Q2269" t="s">
        <v>35247</v>
      </c>
      <c r="R2269" t="s">
        <v>37228</v>
      </c>
      <c r="S2269" t="s">
        <v>1070</v>
      </c>
      <c r="T2269" t="s">
        <v>1391</v>
      </c>
      <c r="U2269" t="s">
        <v>35604</v>
      </c>
      <c r="V2269" t="s">
        <v>1014</v>
      </c>
      <c r="W2269" t="s">
        <v>1023</v>
      </c>
      <c r="X2269" t="s">
        <v>2983</v>
      </c>
    </row>
    <row r="2270" spans="1:24" x14ac:dyDescent="0.35">
      <c r="A2270" t="s">
        <v>7690</v>
      </c>
      <c r="B2270" t="s">
        <v>7690</v>
      </c>
      <c r="D2270">
        <v>50628648</v>
      </c>
      <c r="E2270" t="s">
        <v>1680</v>
      </c>
      <c r="F2270" t="s">
        <v>29425</v>
      </c>
      <c r="G2270" t="s">
        <v>987</v>
      </c>
      <c r="H2270" t="s">
        <v>28931</v>
      </c>
      <c r="J2270" t="s">
        <v>1029</v>
      </c>
      <c r="K2270" t="s">
        <v>29424</v>
      </c>
      <c r="L2270" t="s">
        <v>8424</v>
      </c>
      <c r="P2270" s="182">
        <v>43683</v>
      </c>
      <c r="Q2270" t="s">
        <v>34241</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29425</v>
      </c>
      <c r="G2271" t="s">
        <v>987</v>
      </c>
      <c r="H2271" t="s">
        <v>28931</v>
      </c>
      <c r="J2271" t="s">
        <v>1029</v>
      </c>
      <c r="K2271" t="s">
        <v>29424</v>
      </c>
      <c r="L2271" t="s">
        <v>8424</v>
      </c>
      <c r="P2271" s="182">
        <v>43683</v>
      </c>
      <c r="Q2271" t="s">
        <v>29420</v>
      </c>
      <c r="R2271" t="s">
        <v>37148</v>
      </c>
      <c r="S2271" t="s">
        <v>1072</v>
      </c>
      <c r="T2271" t="s">
        <v>1507</v>
      </c>
      <c r="U2271" t="s">
        <v>8513</v>
      </c>
      <c r="V2271" t="s">
        <v>981</v>
      </c>
      <c r="W2271" t="s">
        <v>1014</v>
      </c>
      <c r="X2271" t="s">
        <v>1680</v>
      </c>
    </row>
    <row r="2272" spans="1:24" x14ac:dyDescent="0.35">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82">
        <v>43831</v>
      </c>
      <c r="Q2272" t="s">
        <v>34766</v>
      </c>
      <c r="R2272" t="s">
        <v>35985</v>
      </c>
      <c r="S2272" t="s">
        <v>1064</v>
      </c>
      <c r="T2272" t="s">
        <v>1124</v>
      </c>
      <c r="U2272" t="s">
        <v>8456</v>
      </c>
      <c r="V2272" t="s">
        <v>999</v>
      </c>
      <c r="W2272" t="s">
        <v>1014</v>
      </c>
      <c r="X2272" t="s">
        <v>34048</v>
      </c>
    </row>
    <row r="2273" spans="1:24" x14ac:dyDescent="0.35">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82">
        <v>42736</v>
      </c>
      <c r="Q2273" t="s">
        <v>8954</v>
      </c>
      <c r="R2273" t="s">
        <v>37061</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29160</v>
      </c>
      <c r="G2274" t="s">
        <v>969</v>
      </c>
      <c r="H2274" t="s">
        <v>28931</v>
      </c>
      <c r="I2274" t="s">
        <v>29085</v>
      </c>
      <c r="J2274" t="s">
        <v>1037</v>
      </c>
      <c r="K2274" t="s">
        <v>29086</v>
      </c>
      <c r="L2274" t="s">
        <v>29161</v>
      </c>
      <c r="P2274" s="182">
        <v>43831</v>
      </c>
      <c r="Q2274" t="s">
        <v>29162</v>
      </c>
      <c r="R2274" t="s">
        <v>37279</v>
      </c>
      <c r="S2274" t="s">
        <v>1068</v>
      </c>
      <c r="T2274" t="s">
        <v>1315</v>
      </c>
      <c r="U2274" t="s">
        <v>29161</v>
      </c>
      <c r="V2274" t="s">
        <v>1014</v>
      </c>
      <c r="W2274" t="s">
        <v>1023</v>
      </c>
      <c r="X2274" t="s">
        <v>1423</v>
      </c>
    </row>
    <row r="2275" spans="1:24" x14ac:dyDescent="0.35">
      <c r="A2275" t="s">
        <v>7718</v>
      </c>
      <c r="B2275" t="s">
        <v>7603</v>
      </c>
      <c r="C2275" t="s">
        <v>28942</v>
      </c>
      <c r="D2275">
        <v>50613156</v>
      </c>
      <c r="E2275" t="s">
        <v>1119</v>
      </c>
      <c r="F2275" t="s">
        <v>28953</v>
      </c>
      <c r="G2275" t="s">
        <v>969</v>
      </c>
      <c r="H2275" t="s">
        <v>988</v>
      </c>
      <c r="I2275" t="s">
        <v>35219</v>
      </c>
      <c r="J2275" t="s">
        <v>1029</v>
      </c>
      <c r="K2275" t="s">
        <v>28945</v>
      </c>
      <c r="L2275" t="s">
        <v>28946</v>
      </c>
      <c r="P2275" s="182">
        <v>44928</v>
      </c>
      <c r="Q2275" t="s">
        <v>28954</v>
      </c>
      <c r="R2275" t="s">
        <v>37352</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35199</v>
      </c>
      <c r="G2276" t="s">
        <v>969</v>
      </c>
      <c r="H2276" t="s">
        <v>988</v>
      </c>
      <c r="I2276" t="s">
        <v>618</v>
      </c>
      <c r="J2276" t="s">
        <v>1044</v>
      </c>
      <c r="K2276" t="s">
        <v>29459</v>
      </c>
      <c r="L2276" t="s">
        <v>29557</v>
      </c>
      <c r="P2276" s="182">
        <v>43831</v>
      </c>
      <c r="Q2276" t="s">
        <v>35194</v>
      </c>
      <c r="R2276" t="s">
        <v>37017</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34519</v>
      </c>
      <c r="G2277" t="s">
        <v>969</v>
      </c>
      <c r="H2277" t="s">
        <v>988</v>
      </c>
      <c r="I2277" t="s">
        <v>618</v>
      </c>
      <c r="J2277" t="s">
        <v>1044</v>
      </c>
      <c r="K2277" t="s">
        <v>29259</v>
      </c>
      <c r="L2277" t="s">
        <v>8521</v>
      </c>
      <c r="P2277" s="182">
        <v>44927</v>
      </c>
      <c r="Q2277" t="s">
        <v>9229</v>
      </c>
      <c r="R2277" t="s">
        <v>34517</v>
      </c>
      <c r="S2277" t="s">
        <v>1061</v>
      </c>
      <c r="T2277" t="s">
        <v>1062</v>
      </c>
      <c r="U2277" t="s">
        <v>8521</v>
      </c>
      <c r="V2277" t="s">
        <v>999</v>
      </c>
      <c r="W2277" t="s">
        <v>1014</v>
      </c>
      <c r="X2277" t="s">
        <v>2428</v>
      </c>
    </row>
    <row r="2278" spans="1:24" x14ac:dyDescent="0.35">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82">
        <v>43831</v>
      </c>
      <c r="Q2278" t="s">
        <v>8734</v>
      </c>
      <c r="R2278" t="s">
        <v>36958</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82">
        <v>43831</v>
      </c>
      <c r="Q2279" t="s">
        <v>8891</v>
      </c>
      <c r="R2279" t="s">
        <v>36515</v>
      </c>
      <c r="S2279" t="s">
        <v>1070</v>
      </c>
      <c r="T2279" t="s">
        <v>1204</v>
      </c>
      <c r="U2279" t="s">
        <v>8509</v>
      </c>
      <c r="V2279" t="s">
        <v>999</v>
      </c>
      <c r="W2279" t="s">
        <v>1014</v>
      </c>
      <c r="X2279" t="s">
        <v>2812</v>
      </c>
    </row>
    <row r="2280" spans="1:24" x14ac:dyDescent="0.35">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82">
        <v>43101</v>
      </c>
      <c r="Q2280" t="s">
        <v>9950</v>
      </c>
      <c r="R2280" t="s">
        <v>37164</v>
      </c>
      <c r="S2280" t="s">
        <v>1068</v>
      </c>
      <c r="T2280" t="s">
        <v>1294</v>
      </c>
      <c r="U2280" t="s">
        <v>8660</v>
      </c>
      <c r="V2280" t="s">
        <v>999</v>
      </c>
      <c r="W2280" t="s">
        <v>1014</v>
      </c>
      <c r="X2280" t="s">
        <v>3151</v>
      </c>
    </row>
    <row r="2281" spans="1:24" x14ac:dyDescent="0.35">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82">
        <v>44927</v>
      </c>
      <c r="Q2281" t="s">
        <v>35259</v>
      </c>
      <c r="R2281" t="s">
        <v>37313</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37743</v>
      </c>
      <c r="G2282" t="s">
        <v>969</v>
      </c>
      <c r="H2282" t="s">
        <v>28931</v>
      </c>
      <c r="I2282" t="s">
        <v>29085</v>
      </c>
      <c r="J2282" t="s">
        <v>1044</v>
      </c>
      <c r="K2282" t="s">
        <v>29086</v>
      </c>
      <c r="L2282" t="s">
        <v>34247</v>
      </c>
      <c r="P2282" s="182">
        <v>43831</v>
      </c>
      <c r="Q2282" t="s">
        <v>9164</v>
      </c>
      <c r="R2282" t="s">
        <v>36845</v>
      </c>
      <c r="S2282" t="s">
        <v>1061</v>
      </c>
      <c r="T2282" t="s">
        <v>1062</v>
      </c>
      <c r="U2282" t="s">
        <v>8443</v>
      </c>
      <c r="V2282" t="s">
        <v>1014</v>
      </c>
      <c r="W2282" t="s">
        <v>1023</v>
      </c>
      <c r="X2282" t="s">
        <v>2207</v>
      </c>
    </row>
    <row r="2283" spans="1:24" x14ac:dyDescent="0.35">
      <c r="A2283" t="s">
        <v>28985</v>
      </c>
      <c r="B2283" t="s">
        <v>7614</v>
      </c>
      <c r="C2283" t="s">
        <v>28985</v>
      </c>
      <c r="D2283">
        <v>50679503</v>
      </c>
      <c r="E2283" t="s">
        <v>36170</v>
      </c>
      <c r="F2283" t="s">
        <v>36387</v>
      </c>
      <c r="G2283" t="s">
        <v>969</v>
      </c>
      <c r="H2283" t="s">
        <v>988</v>
      </c>
      <c r="I2283" t="s">
        <v>618</v>
      </c>
      <c r="J2283" t="s">
        <v>1020</v>
      </c>
      <c r="K2283" t="s">
        <v>29116</v>
      </c>
      <c r="L2283" t="s">
        <v>8630</v>
      </c>
      <c r="P2283" s="182">
        <v>45292</v>
      </c>
      <c r="Q2283" t="s">
        <v>9856</v>
      </c>
      <c r="R2283" t="s">
        <v>37457</v>
      </c>
      <c r="S2283" t="s">
        <v>1068</v>
      </c>
      <c r="T2283" t="s">
        <v>1160</v>
      </c>
      <c r="U2283" t="s">
        <v>8630</v>
      </c>
      <c r="V2283" t="s">
        <v>1014</v>
      </c>
      <c r="W2283" t="s">
        <v>1014</v>
      </c>
      <c r="X2283" t="s">
        <v>36170</v>
      </c>
    </row>
    <row r="2284" spans="1:24" x14ac:dyDescent="0.35">
      <c r="A2284" t="s">
        <v>28992</v>
      </c>
      <c r="B2284" t="s">
        <v>7617</v>
      </c>
      <c r="C2284" t="s">
        <v>35759</v>
      </c>
      <c r="D2284">
        <v>50586314</v>
      </c>
      <c r="E2284" t="s">
        <v>2054</v>
      </c>
      <c r="F2284" t="s">
        <v>29797</v>
      </c>
      <c r="G2284" t="s">
        <v>969</v>
      </c>
      <c r="H2284" t="s">
        <v>28931</v>
      </c>
      <c r="I2284" t="s">
        <v>186</v>
      </c>
      <c r="J2284" t="s">
        <v>1044</v>
      </c>
      <c r="K2284" t="s">
        <v>29116</v>
      </c>
      <c r="L2284" t="s">
        <v>29731</v>
      </c>
      <c r="P2284" s="182">
        <v>43101</v>
      </c>
      <c r="Q2284" t="s">
        <v>29798</v>
      </c>
      <c r="R2284" t="s">
        <v>36798</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35019</v>
      </c>
      <c r="G2285" t="s">
        <v>1018</v>
      </c>
      <c r="H2285" t="s">
        <v>28931</v>
      </c>
      <c r="I2285" t="s">
        <v>34512</v>
      </c>
      <c r="J2285" t="s">
        <v>1020</v>
      </c>
      <c r="K2285" t="s">
        <v>29116</v>
      </c>
      <c r="L2285" t="s">
        <v>1101</v>
      </c>
      <c r="P2285" s="182">
        <v>43101</v>
      </c>
      <c r="Q2285" t="s">
        <v>8930</v>
      </c>
      <c r="R2285" t="s">
        <v>37385</v>
      </c>
      <c r="S2285" t="s">
        <v>1070</v>
      </c>
      <c r="T2285" t="s">
        <v>1391</v>
      </c>
      <c r="U2285" t="s">
        <v>8447</v>
      </c>
      <c r="V2285" t="s">
        <v>1014</v>
      </c>
      <c r="W2285" t="s">
        <v>1023</v>
      </c>
      <c r="X2285" t="s">
        <v>2414</v>
      </c>
    </row>
    <row r="2286" spans="1:24" x14ac:dyDescent="0.35">
      <c r="A2286" t="s">
        <v>36288</v>
      </c>
      <c r="B2286" t="s">
        <v>36288</v>
      </c>
      <c r="C2286" t="s">
        <v>36288</v>
      </c>
      <c r="D2286">
        <v>50602343</v>
      </c>
      <c r="E2286" t="s">
        <v>36140</v>
      </c>
      <c r="F2286" t="s">
        <v>36292</v>
      </c>
      <c r="G2286" t="s">
        <v>969</v>
      </c>
      <c r="H2286" t="s">
        <v>988</v>
      </c>
      <c r="I2286" t="s">
        <v>35782</v>
      </c>
      <c r="J2286" t="s">
        <v>1047</v>
      </c>
      <c r="K2286" t="s">
        <v>36248</v>
      </c>
      <c r="L2286" t="s">
        <v>36287</v>
      </c>
      <c r="P2286" s="182">
        <v>44197</v>
      </c>
      <c r="Q2286" t="s">
        <v>36291</v>
      </c>
      <c r="R2286" t="s">
        <v>36791</v>
      </c>
      <c r="S2286" t="s">
        <v>1061</v>
      </c>
      <c r="T2286" t="s">
        <v>36124</v>
      </c>
      <c r="U2286" t="s">
        <v>36287</v>
      </c>
      <c r="V2286" t="s">
        <v>1014</v>
      </c>
      <c r="W2286" t="s">
        <v>1023</v>
      </c>
      <c r="X2286" t="s">
        <v>36140</v>
      </c>
    </row>
    <row r="2287" spans="1:24" x14ac:dyDescent="0.35">
      <c r="A2287" t="s">
        <v>36288</v>
      </c>
      <c r="B2287" t="s">
        <v>36288</v>
      </c>
      <c r="C2287" t="s">
        <v>36288</v>
      </c>
      <c r="D2287">
        <v>50602343</v>
      </c>
      <c r="E2287" t="s">
        <v>36140</v>
      </c>
      <c r="F2287" t="s">
        <v>36292</v>
      </c>
      <c r="G2287" t="s">
        <v>969</v>
      </c>
      <c r="H2287" t="s">
        <v>988</v>
      </c>
      <c r="I2287" t="s">
        <v>35782</v>
      </c>
      <c r="J2287" t="s">
        <v>1047</v>
      </c>
      <c r="K2287" t="s">
        <v>36248</v>
      </c>
      <c r="L2287" t="s">
        <v>36287</v>
      </c>
      <c r="P2287" s="182">
        <v>44197</v>
      </c>
      <c r="Q2287" t="s">
        <v>36291</v>
      </c>
      <c r="R2287" t="s">
        <v>36791</v>
      </c>
      <c r="S2287" t="s">
        <v>1061</v>
      </c>
      <c r="T2287" t="s">
        <v>36124</v>
      </c>
      <c r="U2287" t="s">
        <v>36287</v>
      </c>
      <c r="V2287" t="s">
        <v>1014</v>
      </c>
      <c r="W2287" t="s">
        <v>1023</v>
      </c>
      <c r="X2287" t="s">
        <v>36140</v>
      </c>
    </row>
    <row r="2288" spans="1:24" x14ac:dyDescent="0.35">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82">
        <v>43101</v>
      </c>
      <c r="Q2288" t="s">
        <v>29697</v>
      </c>
      <c r="R2288" t="s">
        <v>37196</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35799</v>
      </c>
      <c r="G2289" t="s">
        <v>969</v>
      </c>
      <c r="H2289" t="s">
        <v>988</v>
      </c>
      <c r="I2289" t="s">
        <v>1011</v>
      </c>
      <c r="J2289" t="s">
        <v>1020</v>
      </c>
      <c r="K2289" t="s">
        <v>29147</v>
      </c>
      <c r="L2289" t="s">
        <v>35025</v>
      </c>
      <c r="P2289" s="182">
        <v>43831</v>
      </c>
      <c r="Q2289" t="s">
        <v>8951</v>
      </c>
      <c r="R2289" t="s">
        <v>37366</v>
      </c>
      <c r="S2289" t="s">
        <v>1070</v>
      </c>
      <c r="T2289" t="s">
        <v>1204</v>
      </c>
      <c r="U2289" t="s">
        <v>8457</v>
      </c>
      <c r="V2289" t="s">
        <v>1014</v>
      </c>
      <c r="W2289" t="s">
        <v>1023</v>
      </c>
      <c r="X2289" t="s">
        <v>2797</v>
      </c>
    </row>
    <row r="2290" spans="1:24" x14ac:dyDescent="0.35">
      <c r="A2290" t="s">
        <v>28957</v>
      </c>
      <c r="B2290" t="s">
        <v>7603</v>
      </c>
      <c r="C2290" t="s">
        <v>7655</v>
      </c>
      <c r="D2290">
        <v>50472491</v>
      </c>
      <c r="E2290" t="s">
        <v>2698</v>
      </c>
      <c r="F2290" t="s">
        <v>34974</v>
      </c>
      <c r="G2290" t="s">
        <v>969</v>
      </c>
      <c r="H2290" t="s">
        <v>988</v>
      </c>
      <c r="I2290" t="s">
        <v>618</v>
      </c>
      <c r="J2290" t="s">
        <v>1007</v>
      </c>
      <c r="K2290" t="s">
        <v>29102</v>
      </c>
      <c r="L2290" t="s">
        <v>29581</v>
      </c>
      <c r="P2290" s="182">
        <v>43831</v>
      </c>
      <c r="Q2290" t="s">
        <v>8707</v>
      </c>
      <c r="R2290" t="s">
        <v>36979</v>
      </c>
      <c r="S2290" t="s">
        <v>1074</v>
      </c>
      <c r="T2290" t="s">
        <v>2166</v>
      </c>
      <c r="U2290" t="s">
        <v>8452</v>
      </c>
      <c r="V2290" t="s">
        <v>981</v>
      </c>
      <c r="W2290" t="s">
        <v>999</v>
      </c>
      <c r="X2290" t="s">
        <v>2698</v>
      </c>
    </row>
    <row r="2291" spans="1:24" x14ac:dyDescent="0.35">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82">
        <v>43101</v>
      </c>
      <c r="Q2291" t="s">
        <v>9884</v>
      </c>
      <c r="R2291" t="s">
        <v>37309</v>
      </c>
      <c r="S2291" t="s">
        <v>1068</v>
      </c>
      <c r="T2291" t="s">
        <v>1315</v>
      </c>
      <c r="U2291" t="s">
        <v>8640</v>
      </c>
      <c r="V2291" t="s">
        <v>1014</v>
      </c>
      <c r="W2291" t="s">
        <v>1023</v>
      </c>
      <c r="X2291" t="s">
        <v>2752</v>
      </c>
    </row>
    <row r="2292" spans="1:24" x14ac:dyDescent="0.35">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82">
        <v>44928</v>
      </c>
      <c r="Q2292" t="s">
        <v>29697</v>
      </c>
      <c r="R2292" t="s">
        <v>37196</v>
      </c>
      <c r="S2292" t="s">
        <v>1057</v>
      </c>
      <c r="T2292" t="s">
        <v>1113</v>
      </c>
      <c r="U2292" t="s">
        <v>8464</v>
      </c>
      <c r="V2292" t="s">
        <v>999</v>
      </c>
      <c r="W2292" t="s">
        <v>1014</v>
      </c>
      <c r="X2292" t="s">
        <v>1964</v>
      </c>
    </row>
    <row r="2293" spans="1:24" x14ac:dyDescent="0.35">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82">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82">
        <v>43101</v>
      </c>
      <c r="Q2294" t="s">
        <v>35866</v>
      </c>
      <c r="R2294" t="s">
        <v>35867</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82">
        <v>43101</v>
      </c>
      <c r="Q2295" t="s">
        <v>35866</v>
      </c>
      <c r="R2295" t="s">
        <v>35867</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82">
        <v>43101</v>
      </c>
      <c r="Q2296" t="s">
        <v>35866</v>
      </c>
      <c r="R2296" t="s">
        <v>35867</v>
      </c>
      <c r="S2296" t="s">
        <v>1061</v>
      </c>
      <c r="T2296" t="s">
        <v>1062</v>
      </c>
      <c r="U2296" t="s">
        <v>2721</v>
      </c>
      <c r="V2296" t="s">
        <v>1014</v>
      </c>
      <c r="W2296" t="s">
        <v>1023</v>
      </c>
      <c r="X2296" t="s">
        <v>3408</v>
      </c>
    </row>
    <row r="2297" spans="1:24" x14ac:dyDescent="0.35">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82">
        <v>43101</v>
      </c>
      <c r="Q2297" t="s">
        <v>9956</v>
      </c>
      <c r="R2297" t="s">
        <v>37219</v>
      </c>
      <c r="S2297" t="s">
        <v>1068</v>
      </c>
      <c r="T2297" t="s">
        <v>1160</v>
      </c>
      <c r="U2297" t="s">
        <v>8662</v>
      </c>
      <c r="V2297" t="s">
        <v>999</v>
      </c>
      <c r="W2297" t="s">
        <v>1014</v>
      </c>
      <c r="X2297" t="s">
        <v>1705</v>
      </c>
    </row>
    <row r="2298" spans="1:24" x14ac:dyDescent="0.35">
      <c r="A2298" t="s">
        <v>28992</v>
      </c>
      <c r="B2298" t="s">
        <v>7617</v>
      </c>
      <c r="C2298" t="s">
        <v>28992</v>
      </c>
      <c r="D2298">
        <v>50670329</v>
      </c>
      <c r="E2298" t="s">
        <v>1271</v>
      </c>
      <c r="F2298" t="s">
        <v>34231</v>
      </c>
      <c r="G2298" t="s">
        <v>969</v>
      </c>
      <c r="H2298" t="s">
        <v>988</v>
      </c>
      <c r="I2298" t="s">
        <v>35765</v>
      </c>
      <c r="J2298" t="s">
        <v>1037</v>
      </c>
      <c r="K2298" t="s">
        <v>28987</v>
      </c>
      <c r="L2298" t="s">
        <v>28994</v>
      </c>
      <c r="P2298" s="182">
        <v>45292</v>
      </c>
      <c r="Q2298" t="s">
        <v>34230</v>
      </c>
      <c r="R2298" t="s">
        <v>37158</v>
      </c>
      <c r="S2298" t="s">
        <v>1064</v>
      </c>
      <c r="T2298" t="s">
        <v>1212</v>
      </c>
      <c r="U2298" t="s">
        <v>8441</v>
      </c>
      <c r="V2298" t="s">
        <v>981</v>
      </c>
      <c r="W2298" t="s">
        <v>999</v>
      </c>
      <c r="X2298" t="s">
        <v>1271</v>
      </c>
    </row>
    <row r="2299" spans="1:24" x14ac:dyDescent="0.35">
      <c r="A2299" t="s">
        <v>8366</v>
      </c>
      <c r="B2299" t="s">
        <v>7617</v>
      </c>
      <c r="C2299" t="s">
        <v>29520</v>
      </c>
      <c r="D2299">
        <v>50472470</v>
      </c>
      <c r="E2299" t="s">
        <v>2781</v>
      </c>
      <c r="F2299" t="s">
        <v>35006</v>
      </c>
      <c r="G2299" t="s">
        <v>969</v>
      </c>
      <c r="H2299" t="s">
        <v>988</v>
      </c>
      <c r="I2299" t="s">
        <v>618</v>
      </c>
      <c r="J2299" t="s">
        <v>1007</v>
      </c>
      <c r="K2299" t="s">
        <v>28945</v>
      </c>
      <c r="L2299" t="s">
        <v>29766</v>
      </c>
      <c r="P2299" s="182">
        <v>43831</v>
      </c>
      <c r="Q2299" t="s">
        <v>35005</v>
      </c>
      <c r="R2299" t="s">
        <v>36986</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82">
        <v>43831</v>
      </c>
      <c r="Q2300" t="s">
        <v>8983</v>
      </c>
      <c r="R2300" t="s">
        <v>36936</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29891</v>
      </c>
      <c r="G2301" t="s">
        <v>969</v>
      </c>
      <c r="H2301" t="s">
        <v>28931</v>
      </c>
      <c r="I2301" t="s">
        <v>29085</v>
      </c>
      <c r="J2301" t="s">
        <v>1037</v>
      </c>
      <c r="K2301" t="s">
        <v>29086</v>
      </c>
      <c r="L2301" t="s">
        <v>29889</v>
      </c>
      <c r="P2301" s="182">
        <v>43831</v>
      </c>
      <c r="Q2301" t="s">
        <v>9047</v>
      </c>
      <c r="R2301" t="s">
        <v>37163</v>
      </c>
      <c r="S2301" t="s">
        <v>1064</v>
      </c>
      <c r="T2301" t="s">
        <v>1380</v>
      </c>
      <c r="U2301" t="s">
        <v>8443</v>
      </c>
      <c r="V2301" t="s">
        <v>1014</v>
      </c>
      <c r="W2301" t="s">
        <v>1023</v>
      </c>
      <c r="X2301" t="s">
        <v>2188</v>
      </c>
    </row>
    <row r="2302" spans="1:24" x14ac:dyDescent="0.35">
      <c r="A2302" t="s">
        <v>28985</v>
      </c>
      <c r="B2302" t="s">
        <v>7614</v>
      </c>
      <c r="C2302" t="s">
        <v>28985</v>
      </c>
      <c r="D2302">
        <v>50679504</v>
      </c>
      <c r="E2302" t="s">
        <v>36174</v>
      </c>
      <c r="F2302" t="s">
        <v>36391</v>
      </c>
      <c r="G2302" t="s">
        <v>969</v>
      </c>
      <c r="H2302" t="s">
        <v>28931</v>
      </c>
      <c r="I2302" t="s">
        <v>1011</v>
      </c>
      <c r="J2302" t="s">
        <v>1037</v>
      </c>
      <c r="K2302" t="s">
        <v>29116</v>
      </c>
      <c r="L2302" t="s">
        <v>8630</v>
      </c>
      <c r="P2302" s="182">
        <v>45292</v>
      </c>
      <c r="Q2302" t="s">
        <v>9855</v>
      </c>
      <c r="R2302" t="s">
        <v>37230</v>
      </c>
      <c r="S2302" t="s">
        <v>1068</v>
      </c>
      <c r="T2302" t="s">
        <v>1160</v>
      </c>
      <c r="U2302" t="s">
        <v>8630</v>
      </c>
      <c r="V2302" t="s">
        <v>1014</v>
      </c>
      <c r="W2302" t="s">
        <v>1023</v>
      </c>
      <c r="X2302" t="s">
        <v>36174</v>
      </c>
    </row>
    <row r="2303" spans="1:24" x14ac:dyDescent="0.35">
      <c r="A2303" t="s">
        <v>7604</v>
      </c>
      <c r="B2303" t="s">
        <v>7604</v>
      </c>
      <c r="C2303" t="s">
        <v>7604</v>
      </c>
      <c r="D2303">
        <v>50670326</v>
      </c>
      <c r="E2303" t="s">
        <v>1779</v>
      </c>
      <c r="F2303" t="s">
        <v>36756</v>
      </c>
      <c r="G2303" t="s">
        <v>969</v>
      </c>
      <c r="H2303" t="s">
        <v>988</v>
      </c>
      <c r="I2303" t="s">
        <v>35765</v>
      </c>
      <c r="J2303" t="s">
        <v>1037</v>
      </c>
      <c r="K2303" t="s">
        <v>28987</v>
      </c>
      <c r="L2303" t="s">
        <v>1078</v>
      </c>
      <c r="P2303" s="182">
        <v>45292</v>
      </c>
      <c r="Q2303" t="s">
        <v>34187</v>
      </c>
      <c r="R2303" t="s">
        <v>34188</v>
      </c>
      <c r="S2303" t="s">
        <v>1061</v>
      </c>
      <c r="T2303" t="s">
        <v>1062</v>
      </c>
      <c r="U2303" t="s">
        <v>1078</v>
      </c>
      <c r="V2303" t="s">
        <v>1014</v>
      </c>
      <c r="W2303" t="s">
        <v>1023</v>
      </c>
      <c r="X2303" t="s">
        <v>1779</v>
      </c>
    </row>
    <row r="2304" spans="1:24" x14ac:dyDescent="0.35">
      <c r="A2304" t="s">
        <v>29900</v>
      </c>
      <c r="B2304" t="s">
        <v>29900</v>
      </c>
      <c r="C2304" t="s">
        <v>29900</v>
      </c>
      <c r="D2304">
        <v>50691201</v>
      </c>
      <c r="E2304" t="s">
        <v>36653</v>
      </c>
      <c r="F2304" t="s">
        <v>36692</v>
      </c>
      <c r="G2304" t="s">
        <v>969</v>
      </c>
      <c r="H2304" t="s">
        <v>28931</v>
      </c>
      <c r="I2304" t="s">
        <v>36377</v>
      </c>
      <c r="J2304" t="s">
        <v>1044</v>
      </c>
      <c r="K2304" t="s">
        <v>29146</v>
      </c>
      <c r="L2304" t="s">
        <v>35265</v>
      </c>
      <c r="P2304" s="182">
        <v>45444</v>
      </c>
      <c r="Q2304" t="s">
        <v>36688</v>
      </c>
      <c r="R2304" t="s">
        <v>36689</v>
      </c>
      <c r="S2304" t="s">
        <v>1070</v>
      </c>
      <c r="T2304" t="s">
        <v>1204</v>
      </c>
      <c r="U2304" t="s">
        <v>8511</v>
      </c>
      <c r="V2304" t="s">
        <v>999</v>
      </c>
      <c r="W2304" t="s">
        <v>1014</v>
      </c>
      <c r="X2304" t="s">
        <v>36653</v>
      </c>
    </row>
    <row r="2305" spans="1:24" x14ac:dyDescent="0.35">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82">
        <v>43101</v>
      </c>
      <c r="Q2305" t="s">
        <v>35537</v>
      </c>
      <c r="R2305" t="s">
        <v>36537</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82">
        <v>43831</v>
      </c>
      <c r="Q2306" t="s">
        <v>9125</v>
      </c>
      <c r="R2306" t="s">
        <v>36887</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82">
        <v>43101</v>
      </c>
      <c r="Q2307" t="s">
        <v>9908</v>
      </c>
      <c r="R2307" t="s">
        <v>37150</v>
      </c>
      <c r="S2307" t="s">
        <v>1068</v>
      </c>
      <c r="T2307" t="s">
        <v>1294</v>
      </c>
      <c r="U2307" t="s">
        <v>8647</v>
      </c>
      <c r="V2307" t="s">
        <v>999</v>
      </c>
      <c r="W2307" t="s">
        <v>1014</v>
      </c>
      <c r="X2307" t="s">
        <v>3027</v>
      </c>
    </row>
    <row r="2308" spans="1:24" x14ac:dyDescent="0.35">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82">
        <v>43831</v>
      </c>
      <c r="Q2308" t="s">
        <v>8938</v>
      </c>
      <c r="R2308" t="s">
        <v>37263</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29217</v>
      </c>
      <c r="G2309" t="s">
        <v>969</v>
      </c>
      <c r="H2309" t="s">
        <v>988</v>
      </c>
      <c r="I2309" t="s">
        <v>34159</v>
      </c>
      <c r="J2309" t="s">
        <v>1007</v>
      </c>
      <c r="K2309" t="s">
        <v>29045</v>
      </c>
      <c r="L2309" t="s">
        <v>29215</v>
      </c>
      <c r="P2309" s="182">
        <v>45078</v>
      </c>
      <c r="Q2309" t="s">
        <v>29216</v>
      </c>
      <c r="R2309" t="s">
        <v>37412</v>
      </c>
      <c r="S2309" t="s">
        <v>1057</v>
      </c>
      <c r="T2309" t="s">
        <v>1113</v>
      </c>
      <c r="U2309" t="s">
        <v>35598</v>
      </c>
      <c r="V2309" t="s">
        <v>1014</v>
      </c>
      <c r="W2309" t="s">
        <v>1023</v>
      </c>
      <c r="X2309" t="s">
        <v>1468</v>
      </c>
    </row>
    <row r="2310" spans="1:24" x14ac:dyDescent="0.35">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82">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82">
        <v>43831</v>
      </c>
      <c r="Q2311" t="s">
        <v>29453</v>
      </c>
      <c r="R2311" t="s">
        <v>37319</v>
      </c>
      <c r="S2311" t="s">
        <v>1070</v>
      </c>
      <c r="T2311" t="s">
        <v>1305</v>
      </c>
      <c r="U2311" t="s">
        <v>8461</v>
      </c>
      <c r="V2311" t="s">
        <v>999</v>
      </c>
      <c r="W2311" t="s">
        <v>1014</v>
      </c>
      <c r="X2311" t="s">
        <v>1750</v>
      </c>
    </row>
    <row r="2312" spans="1:24" x14ac:dyDescent="0.35">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82">
        <v>44927</v>
      </c>
      <c r="Q2312" t="s">
        <v>29642</v>
      </c>
      <c r="R2312" t="s">
        <v>36255</v>
      </c>
      <c r="S2312" t="s">
        <v>1057</v>
      </c>
      <c r="T2312" t="s">
        <v>1113</v>
      </c>
      <c r="U2312" t="s">
        <v>8459</v>
      </c>
      <c r="V2312" t="s">
        <v>999</v>
      </c>
      <c r="W2312" t="s">
        <v>1014</v>
      </c>
      <c r="X2312" t="s">
        <v>1926</v>
      </c>
    </row>
    <row r="2313" spans="1:24" x14ac:dyDescent="0.35">
      <c r="A2313" t="s">
        <v>7975</v>
      </c>
      <c r="B2313" t="s">
        <v>7617</v>
      </c>
      <c r="C2313" t="s">
        <v>28992</v>
      </c>
      <c r="D2313">
        <v>50479011</v>
      </c>
      <c r="E2313" t="s">
        <v>2914</v>
      </c>
      <c r="F2313" t="s">
        <v>35136</v>
      </c>
      <c r="G2313" t="s">
        <v>969</v>
      </c>
      <c r="H2313" t="s">
        <v>988</v>
      </c>
      <c r="I2313" t="s">
        <v>618</v>
      </c>
      <c r="J2313" t="s">
        <v>1044</v>
      </c>
      <c r="K2313" t="s">
        <v>9812</v>
      </c>
      <c r="L2313" t="s">
        <v>29719</v>
      </c>
      <c r="P2313" s="182">
        <v>43831</v>
      </c>
      <c r="Q2313" t="s">
        <v>8695</v>
      </c>
      <c r="R2313" t="s">
        <v>37005</v>
      </c>
      <c r="S2313" t="s">
        <v>1074</v>
      </c>
      <c r="T2313" t="s">
        <v>2053</v>
      </c>
      <c r="U2313" t="s">
        <v>8448</v>
      </c>
      <c r="V2313" t="s">
        <v>999</v>
      </c>
      <c r="W2313" t="s">
        <v>1014</v>
      </c>
      <c r="X2313" t="s">
        <v>2914</v>
      </c>
    </row>
    <row r="2314" spans="1:24" x14ac:dyDescent="0.35">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82">
        <v>44928</v>
      </c>
      <c r="Q2314" t="s">
        <v>29645</v>
      </c>
      <c r="R2314" t="s">
        <v>36277</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82">
        <v>43467</v>
      </c>
      <c r="Q2315" t="s">
        <v>8995</v>
      </c>
      <c r="R2315" t="s">
        <v>37216</v>
      </c>
      <c r="S2315" t="s">
        <v>1070</v>
      </c>
      <c r="T2315" t="s">
        <v>1204</v>
      </c>
      <c r="U2315" t="s">
        <v>8471</v>
      </c>
      <c r="V2315" t="s">
        <v>1014</v>
      </c>
      <c r="W2315" t="s">
        <v>1023</v>
      </c>
      <c r="X2315" t="s">
        <v>1208</v>
      </c>
    </row>
    <row r="2316" spans="1:24" x14ac:dyDescent="0.35">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82">
        <v>43101</v>
      </c>
      <c r="Q2316" t="s">
        <v>35488</v>
      </c>
      <c r="R2316" t="s">
        <v>37244</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37744</v>
      </c>
      <c r="G2317" t="s">
        <v>969</v>
      </c>
      <c r="H2317" t="s">
        <v>28931</v>
      </c>
      <c r="I2317" t="s">
        <v>29085</v>
      </c>
      <c r="J2317" t="s">
        <v>1044</v>
      </c>
      <c r="K2317" t="s">
        <v>29086</v>
      </c>
      <c r="L2317" t="s">
        <v>8443</v>
      </c>
      <c r="P2317" s="182">
        <v>44928</v>
      </c>
      <c r="Q2317" t="s">
        <v>29659</v>
      </c>
      <c r="R2317" t="s">
        <v>37365</v>
      </c>
      <c r="S2317" t="s">
        <v>1057</v>
      </c>
      <c r="T2317" t="s">
        <v>1341</v>
      </c>
      <c r="U2317" t="s">
        <v>8443</v>
      </c>
      <c r="V2317" t="s">
        <v>1014</v>
      </c>
      <c r="W2317" t="s">
        <v>1023</v>
      </c>
      <c r="X2317" t="s">
        <v>1935</v>
      </c>
    </row>
    <row r="2318" spans="1:24" x14ac:dyDescent="0.35">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82">
        <v>43831</v>
      </c>
      <c r="Q2318" t="s">
        <v>29612</v>
      </c>
      <c r="R2318" t="s">
        <v>37323</v>
      </c>
      <c r="S2318" t="s">
        <v>1057</v>
      </c>
      <c r="T2318" t="s">
        <v>1113</v>
      </c>
      <c r="U2318" t="s">
        <v>8460</v>
      </c>
      <c r="V2318" t="s">
        <v>999</v>
      </c>
      <c r="W2318" t="s">
        <v>1014</v>
      </c>
      <c r="X2318" t="s">
        <v>1904</v>
      </c>
    </row>
    <row r="2319" spans="1:24" x14ac:dyDescent="0.35">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82">
        <v>44928</v>
      </c>
      <c r="Q2319" t="s">
        <v>29620</v>
      </c>
      <c r="R2319" t="s">
        <v>37267</v>
      </c>
      <c r="S2319" t="s">
        <v>1057</v>
      </c>
      <c r="T2319" t="s">
        <v>1113</v>
      </c>
      <c r="U2319" t="s">
        <v>8456</v>
      </c>
      <c r="V2319" t="s">
        <v>999</v>
      </c>
      <c r="W2319" t="s">
        <v>1014</v>
      </c>
      <c r="X2319" t="s">
        <v>1907</v>
      </c>
    </row>
    <row r="2320" spans="1:24" x14ac:dyDescent="0.35">
      <c r="A2320" t="s">
        <v>7690</v>
      </c>
      <c r="B2320" t="s">
        <v>7690</v>
      </c>
      <c r="D2320">
        <v>50628721</v>
      </c>
      <c r="E2320" t="s">
        <v>1608</v>
      </c>
      <c r="F2320" t="s">
        <v>29357</v>
      </c>
      <c r="G2320" t="s">
        <v>987</v>
      </c>
      <c r="H2320" t="s">
        <v>28931</v>
      </c>
      <c r="J2320" t="s">
        <v>1029</v>
      </c>
      <c r="K2320" t="s">
        <v>28932</v>
      </c>
      <c r="L2320" t="s">
        <v>8424</v>
      </c>
      <c r="P2320" s="182">
        <v>43683</v>
      </c>
      <c r="Q2320" t="s">
        <v>34242</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29357</v>
      </c>
      <c r="G2321" t="s">
        <v>987</v>
      </c>
      <c r="H2321" t="s">
        <v>28931</v>
      </c>
      <c r="J2321" t="s">
        <v>1029</v>
      </c>
      <c r="K2321" t="s">
        <v>28932</v>
      </c>
      <c r="L2321" t="s">
        <v>8424</v>
      </c>
      <c r="P2321" s="182">
        <v>43683</v>
      </c>
      <c r="Q2321" t="s">
        <v>29301</v>
      </c>
      <c r="R2321" t="s">
        <v>37146</v>
      </c>
      <c r="S2321" t="s">
        <v>1072</v>
      </c>
      <c r="T2321" t="s">
        <v>1507</v>
      </c>
      <c r="U2321" t="s">
        <v>8513</v>
      </c>
      <c r="V2321" t="s">
        <v>981</v>
      </c>
      <c r="W2321" t="s">
        <v>1014</v>
      </c>
      <c r="X2321" t="s">
        <v>1608</v>
      </c>
    </row>
    <row r="2322" spans="1:24" x14ac:dyDescent="0.35">
      <c r="A2322" t="s">
        <v>7690</v>
      </c>
      <c r="B2322" t="s">
        <v>7690</v>
      </c>
      <c r="D2322">
        <v>50628721</v>
      </c>
      <c r="E2322" t="s">
        <v>1608</v>
      </c>
      <c r="F2322" t="s">
        <v>29357</v>
      </c>
      <c r="G2322" t="s">
        <v>987</v>
      </c>
      <c r="H2322" t="s">
        <v>28931</v>
      </c>
      <c r="J2322" t="s">
        <v>1029</v>
      </c>
      <c r="K2322" t="s">
        <v>28932</v>
      </c>
      <c r="L2322" t="s">
        <v>8424</v>
      </c>
      <c r="P2322" s="182">
        <v>43683</v>
      </c>
      <c r="Q2322" t="s">
        <v>29420</v>
      </c>
      <c r="R2322" t="s">
        <v>37148</v>
      </c>
      <c r="S2322" t="s">
        <v>1072</v>
      </c>
      <c r="T2322" t="s">
        <v>1507</v>
      </c>
      <c r="U2322" t="s">
        <v>8513</v>
      </c>
      <c r="V2322" t="s">
        <v>981</v>
      </c>
      <c r="W2322" t="s">
        <v>1014</v>
      </c>
      <c r="X2322" t="s">
        <v>1608</v>
      </c>
    </row>
    <row r="2323" spans="1:24" x14ac:dyDescent="0.35">
      <c r="A2323" t="s">
        <v>7690</v>
      </c>
      <c r="B2323" t="s">
        <v>7690</v>
      </c>
      <c r="D2323">
        <v>50628721</v>
      </c>
      <c r="E2323" t="s">
        <v>1608</v>
      </c>
      <c r="F2323" t="s">
        <v>29357</v>
      </c>
      <c r="G2323" t="s">
        <v>987</v>
      </c>
      <c r="H2323" t="s">
        <v>28931</v>
      </c>
      <c r="J2323" t="s">
        <v>1029</v>
      </c>
      <c r="K2323" t="s">
        <v>28932</v>
      </c>
      <c r="L2323" t="s">
        <v>8424</v>
      </c>
      <c r="P2323" s="182">
        <v>43683</v>
      </c>
      <c r="Q2323" t="s">
        <v>36843</v>
      </c>
      <c r="R2323" t="s">
        <v>37147</v>
      </c>
      <c r="S2323" t="s">
        <v>1072</v>
      </c>
      <c r="T2323" t="s">
        <v>1507</v>
      </c>
      <c r="U2323" t="s">
        <v>8513</v>
      </c>
      <c r="V2323" t="s">
        <v>999</v>
      </c>
      <c r="W2323" t="s">
        <v>1023</v>
      </c>
      <c r="X2323" t="s">
        <v>1608</v>
      </c>
    </row>
    <row r="2324" spans="1:24" x14ac:dyDescent="0.35">
      <c r="A2324" t="s">
        <v>7690</v>
      </c>
      <c r="B2324" t="s">
        <v>7690</v>
      </c>
      <c r="D2324">
        <v>50628721</v>
      </c>
      <c r="E2324" t="s">
        <v>1608</v>
      </c>
      <c r="F2324" t="s">
        <v>29357</v>
      </c>
      <c r="G2324" t="s">
        <v>987</v>
      </c>
      <c r="H2324" t="s">
        <v>28931</v>
      </c>
      <c r="J2324" t="s">
        <v>1029</v>
      </c>
      <c r="K2324" t="s">
        <v>28932</v>
      </c>
      <c r="L2324" t="s">
        <v>8424</v>
      </c>
      <c r="P2324" s="182">
        <v>43683</v>
      </c>
      <c r="Q2324" t="s">
        <v>36844</v>
      </c>
      <c r="R2324" t="s">
        <v>10304</v>
      </c>
      <c r="S2324" t="s">
        <v>1072</v>
      </c>
      <c r="T2324" t="s">
        <v>1507</v>
      </c>
      <c r="U2324" t="s">
        <v>8513</v>
      </c>
      <c r="V2324" t="s">
        <v>981</v>
      </c>
      <c r="W2324" t="s">
        <v>1014</v>
      </c>
      <c r="X2324" t="s">
        <v>1608</v>
      </c>
    </row>
    <row r="2325" spans="1:24" x14ac:dyDescent="0.35">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82">
        <v>44927</v>
      </c>
      <c r="Q2325" t="s">
        <v>34497</v>
      </c>
      <c r="R2325" t="s">
        <v>36340</v>
      </c>
      <c r="S2325" t="s">
        <v>1070</v>
      </c>
      <c r="T2325" t="s">
        <v>1204</v>
      </c>
      <c r="U2325" t="s">
        <v>8441</v>
      </c>
      <c r="V2325" t="s">
        <v>981</v>
      </c>
      <c r="W2325" t="s">
        <v>999</v>
      </c>
      <c r="X2325" t="s">
        <v>1243</v>
      </c>
    </row>
    <row r="2326" spans="1:24" x14ac:dyDescent="0.35">
      <c r="A2326" t="s">
        <v>7690</v>
      </c>
      <c r="B2326" t="s">
        <v>7690</v>
      </c>
      <c r="D2326">
        <v>50628650</v>
      </c>
      <c r="E2326" t="s">
        <v>1681</v>
      </c>
      <c r="F2326" t="s">
        <v>29426</v>
      </c>
      <c r="G2326" t="s">
        <v>987</v>
      </c>
      <c r="H2326" t="s">
        <v>28931</v>
      </c>
      <c r="J2326" t="s">
        <v>1029</v>
      </c>
      <c r="K2326" t="s">
        <v>29424</v>
      </c>
      <c r="L2326" t="s">
        <v>8424</v>
      </c>
      <c r="P2326" s="182">
        <v>43683</v>
      </c>
      <c r="Q2326" t="s">
        <v>34241</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29426</v>
      </c>
      <c r="G2327" t="s">
        <v>987</v>
      </c>
      <c r="H2327" t="s">
        <v>28931</v>
      </c>
      <c r="J2327" t="s">
        <v>1029</v>
      </c>
      <c r="K2327" t="s">
        <v>29424</v>
      </c>
      <c r="L2327" t="s">
        <v>8424</v>
      </c>
      <c r="P2327" s="182">
        <v>43683</v>
      </c>
      <c r="Q2327" t="s">
        <v>29420</v>
      </c>
      <c r="R2327" t="s">
        <v>37148</v>
      </c>
      <c r="S2327" t="s">
        <v>1072</v>
      </c>
      <c r="T2327" t="s">
        <v>1507</v>
      </c>
      <c r="U2327" t="s">
        <v>8513</v>
      </c>
      <c r="V2327" t="s">
        <v>981</v>
      </c>
      <c r="W2327" t="s">
        <v>1014</v>
      </c>
      <c r="X2327" t="s">
        <v>1681</v>
      </c>
    </row>
    <row r="2328" spans="1:24" x14ac:dyDescent="0.35">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82">
        <v>43831</v>
      </c>
      <c r="Q2328" t="s">
        <v>9948</v>
      </c>
      <c r="R2328" t="s">
        <v>37214</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34522</v>
      </c>
      <c r="G2329" t="s">
        <v>969</v>
      </c>
      <c r="H2329" t="s">
        <v>988</v>
      </c>
      <c r="I2329" t="s">
        <v>618</v>
      </c>
      <c r="J2329" t="s">
        <v>1037</v>
      </c>
      <c r="K2329" t="s">
        <v>29259</v>
      </c>
      <c r="L2329" t="s">
        <v>8521</v>
      </c>
      <c r="P2329" s="182">
        <v>43831</v>
      </c>
      <c r="Q2329" t="s">
        <v>9230</v>
      </c>
      <c r="R2329" t="s">
        <v>34521</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29813</v>
      </c>
      <c r="G2330" t="s">
        <v>969</v>
      </c>
      <c r="H2330" t="s">
        <v>28931</v>
      </c>
      <c r="I2330" t="s">
        <v>29811</v>
      </c>
      <c r="J2330" t="s">
        <v>1007</v>
      </c>
      <c r="K2330" t="s">
        <v>29139</v>
      </c>
      <c r="L2330" t="s">
        <v>29602</v>
      </c>
      <c r="P2330" s="182">
        <v>44256</v>
      </c>
      <c r="Q2330" t="s">
        <v>29812</v>
      </c>
      <c r="R2330" t="s">
        <v>36799</v>
      </c>
      <c r="S2330" t="s">
        <v>1074</v>
      </c>
      <c r="T2330" t="s">
        <v>2067</v>
      </c>
      <c r="U2330" t="s">
        <v>8444</v>
      </c>
      <c r="V2330" t="s">
        <v>1014</v>
      </c>
      <c r="W2330" t="s">
        <v>1023</v>
      </c>
      <c r="X2330" t="s">
        <v>2068</v>
      </c>
    </row>
    <row r="2331" spans="1:24" x14ac:dyDescent="0.35">
      <c r="A2331" t="s">
        <v>7690</v>
      </c>
      <c r="B2331" t="s">
        <v>7690</v>
      </c>
      <c r="D2331">
        <v>50628706</v>
      </c>
      <c r="E2331" t="s">
        <v>1596</v>
      </c>
      <c r="F2331" t="s">
        <v>29347</v>
      </c>
      <c r="G2331" t="s">
        <v>987</v>
      </c>
      <c r="H2331" t="s">
        <v>28931</v>
      </c>
      <c r="J2331" t="s">
        <v>1029</v>
      </c>
      <c r="K2331" t="s">
        <v>29102</v>
      </c>
      <c r="L2331" t="s">
        <v>8424</v>
      </c>
      <c r="P2331" s="182">
        <v>43683</v>
      </c>
      <c r="Q2331" t="s">
        <v>34242</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29347</v>
      </c>
      <c r="G2332" t="s">
        <v>987</v>
      </c>
      <c r="H2332" t="s">
        <v>28931</v>
      </c>
      <c r="J2332" t="s">
        <v>1029</v>
      </c>
      <c r="K2332" t="s">
        <v>29102</v>
      </c>
      <c r="L2332" t="s">
        <v>8424</v>
      </c>
      <c r="P2332" s="182">
        <v>43683</v>
      </c>
      <c r="Q2332" t="s">
        <v>29301</v>
      </c>
      <c r="R2332" t="s">
        <v>37146</v>
      </c>
      <c r="S2332" t="s">
        <v>1072</v>
      </c>
      <c r="T2332" t="s">
        <v>1507</v>
      </c>
      <c r="U2332" t="s">
        <v>8513</v>
      </c>
      <c r="V2332" t="s">
        <v>981</v>
      </c>
      <c r="W2332" t="s">
        <v>1014</v>
      </c>
      <c r="X2332" t="s">
        <v>1596</v>
      </c>
    </row>
    <row r="2333" spans="1:24" x14ac:dyDescent="0.35">
      <c r="A2333" t="s">
        <v>7690</v>
      </c>
      <c r="B2333" t="s">
        <v>7690</v>
      </c>
      <c r="D2333">
        <v>50628706</v>
      </c>
      <c r="E2333" t="s">
        <v>1596</v>
      </c>
      <c r="F2333" t="s">
        <v>29347</v>
      </c>
      <c r="G2333" t="s">
        <v>987</v>
      </c>
      <c r="H2333" t="s">
        <v>28931</v>
      </c>
      <c r="J2333" t="s">
        <v>1029</v>
      </c>
      <c r="K2333" t="s">
        <v>29102</v>
      </c>
      <c r="L2333" t="s">
        <v>8424</v>
      </c>
      <c r="P2333" s="182">
        <v>43683</v>
      </c>
      <c r="Q2333" t="s">
        <v>36843</v>
      </c>
      <c r="R2333" t="s">
        <v>37147</v>
      </c>
      <c r="S2333" t="s">
        <v>1072</v>
      </c>
      <c r="T2333" t="s">
        <v>1507</v>
      </c>
      <c r="U2333" t="s">
        <v>8513</v>
      </c>
      <c r="V2333" t="s">
        <v>999</v>
      </c>
      <c r="W2333" t="s">
        <v>1023</v>
      </c>
      <c r="X2333" t="s">
        <v>1596</v>
      </c>
    </row>
    <row r="2334" spans="1:24" x14ac:dyDescent="0.35">
      <c r="A2334" t="s">
        <v>7690</v>
      </c>
      <c r="B2334" t="s">
        <v>7690</v>
      </c>
      <c r="D2334">
        <v>50628706</v>
      </c>
      <c r="E2334" t="s">
        <v>1596</v>
      </c>
      <c r="F2334" t="s">
        <v>29347</v>
      </c>
      <c r="G2334" t="s">
        <v>987</v>
      </c>
      <c r="H2334" t="s">
        <v>28931</v>
      </c>
      <c r="J2334" t="s">
        <v>1029</v>
      </c>
      <c r="K2334" t="s">
        <v>29102</v>
      </c>
      <c r="L2334" t="s">
        <v>8424</v>
      </c>
      <c r="P2334" s="182">
        <v>43683</v>
      </c>
      <c r="Q2334" t="s">
        <v>34241</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29347</v>
      </c>
      <c r="G2335" t="s">
        <v>987</v>
      </c>
      <c r="H2335" t="s">
        <v>28931</v>
      </c>
      <c r="J2335" t="s">
        <v>1029</v>
      </c>
      <c r="K2335" t="s">
        <v>29102</v>
      </c>
      <c r="L2335" t="s">
        <v>8424</v>
      </c>
      <c r="P2335" s="182">
        <v>43683</v>
      </c>
      <c r="Q2335" t="s">
        <v>29420</v>
      </c>
      <c r="R2335" t="s">
        <v>37148</v>
      </c>
      <c r="S2335" t="s">
        <v>1072</v>
      </c>
      <c r="T2335" t="s">
        <v>1507</v>
      </c>
      <c r="U2335" t="s">
        <v>8513</v>
      </c>
      <c r="V2335" t="s">
        <v>981</v>
      </c>
      <c r="W2335" t="s">
        <v>1014</v>
      </c>
      <c r="X2335" t="s">
        <v>1596</v>
      </c>
    </row>
    <row r="2336" spans="1:24" x14ac:dyDescent="0.35">
      <c r="A2336" t="s">
        <v>7690</v>
      </c>
      <c r="B2336" t="s">
        <v>7690</v>
      </c>
      <c r="D2336">
        <v>50628706</v>
      </c>
      <c r="E2336" t="s">
        <v>1596</v>
      </c>
      <c r="F2336" t="s">
        <v>29347</v>
      </c>
      <c r="G2336" t="s">
        <v>987</v>
      </c>
      <c r="H2336" t="s">
        <v>28931</v>
      </c>
      <c r="J2336" t="s">
        <v>1029</v>
      </c>
      <c r="K2336" t="s">
        <v>29102</v>
      </c>
      <c r="L2336" t="s">
        <v>8424</v>
      </c>
      <c r="P2336" s="182">
        <v>43683</v>
      </c>
      <c r="Q2336" t="s">
        <v>36844</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34808</v>
      </c>
      <c r="G2337" t="s">
        <v>969</v>
      </c>
      <c r="H2337" t="s">
        <v>988</v>
      </c>
      <c r="I2337" t="s">
        <v>34512</v>
      </c>
      <c r="J2337" t="s">
        <v>1044</v>
      </c>
      <c r="K2337" t="s">
        <v>29116</v>
      </c>
      <c r="L2337" t="s">
        <v>34804</v>
      </c>
      <c r="P2337" s="182">
        <v>43831</v>
      </c>
      <c r="Q2337" t="s">
        <v>8754</v>
      </c>
      <c r="R2337" t="s">
        <v>36942</v>
      </c>
      <c r="S2337" t="s">
        <v>1074</v>
      </c>
      <c r="T2337" t="s">
        <v>2067</v>
      </c>
      <c r="U2337" t="s">
        <v>8466</v>
      </c>
      <c r="V2337" t="s">
        <v>1014</v>
      </c>
      <c r="W2337" t="s">
        <v>1023</v>
      </c>
      <c r="X2337" t="s">
        <v>2621</v>
      </c>
    </row>
    <row r="2338" spans="1:24" x14ac:dyDescent="0.35">
      <c r="A2338" t="s">
        <v>7718</v>
      </c>
      <c r="B2338" t="s">
        <v>7644</v>
      </c>
      <c r="C2338" t="s">
        <v>29157</v>
      </c>
      <c r="D2338">
        <v>50309501</v>
      </c>
      <c r="E2338" t="s">
        <v>1414</v>
      </c>
      <c r="F2338" t="s">
        <v>35314</v>
      </c>
      <c r="G2338" t="s">
        <v>1018</v>
      </c>
      <c r="H2338" t="s">
        <v>28931</v>
      </c>
      <c r="I2338" t="s">
        <v>35315</v>
      </c>
      <c r="J2338" t="s">
        <v>1044</v>
      </c>
      <c r="K2338" t="s">
        <v>34997</v>
      </c>
      <c r="L2338" t="s">
        <v>34996</v>
      </c>
      <c r="P2338" s="182">
        <v>43282</v>
      </c>
      <c r="Q2338" t="s">
        <v>35306</v>
      </c>
      <c r="R2338" t="s">
        <v>37170</v>
      </c>
      <c r="S2338" t="s">
        <v>1070</v>
      </c>
      <c r="T2338" t="s">
        <v>1305</v>
      </c>
      <c r="U2338" t="s">
        <v>8456</v>
      </c>
      <c r="V2338" t="s">
        <v>999</v>
      </c>
      <c r="W2338" t="s">
        <v>1014</v>
      </c>
      <c r="X2338" t="s">
        <v>1414</v>
      </c>
    </row>
    <row r="2339" spans="1:24" x14ac:dyDescent="0.35">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82">
        <v>43831</v>
      </c>
      <c r="Q2339" t="s">
        <v>9919</v>
      </c>
      <c r="R2339" t="s">
        <v>37374</v>
      </c>
      <c r="S2339" t="s">
        <v>1068</v>
      </c>
      <c r="T2339" t="s">
        <v>1294</v>
      </c>
      <c r="U2339" t="s">
        <v>8651</v>
      </c>
      <c r="V2339" t="s">
        <v>999</v>
      </c>
      <c r="W2339" t="s">
        <v>1014</v>
      </c>
      <c r="X2339" t="s">
        <v>3115</v>
      </c>
    </row>
    <row r="2340" spans="1:24" x14ac:dyDescent="0.35">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82">
        <v>43466</v>
      </c>
      <c r="Q2340" t="s">
        <v>29072</v>
      </c>
      <c r="R2340" t="s">
        <v>34145</v>
      </c>
      <c r="S2340" t="s">
        <v>1070</v>
      </c>
      <c r="T2340" t="s">
        <v>1305</v>
      </c>
      <c r="U2340" t="s">
        <v>1086</v>
      </c>
      <c r="V2340" t="s">
        <v>999</v>
      </c>
      <c r="W2340" t="s">
        <v>1014</v>
      </c>
      <c r="X2340" t="s">
        <v>1304</v>
      </c>
    </row>
    <row r="2341" spans="1:24" x14ac:dyDescent="0.35">
      <c r="A2341" t="s">
        <v>29108</v>
      </c>
      <c r="B2341" t="s">
        <v>7738</v>
      </c>
      <c r="C2341" t="s">
        <v>29524</v>
      </c>
      <c r="D2341">
        <v>50485974</v>
      </c>
      <c r="E2341" t="s">
        <v>2566</v>
      </c>
      <c r="F2341" t="s">
        <v>34727</v>
      </c>
      <c r="G2341" t="s">
        <v>969</v>
      </c>
      <c r="H2341" t="s">
        <v>970</v>
      </c>
      <c r="I2341" t="s">
        <v>474</v>
      </c>
      <c r="J2341" t="s">
        <v>1037</v>
      </c>
      <c r="K2341" t="s">
        <v>29116</v>
      </c>
      <c r="L2341" t="s">
        <v>1101</v>
      </c>
      <c r="P2341" s="182">
        <v>43831</v>
      </c>
      <c r="Q2341" t="s">
        <v>9065</v>
      </c>
      <c r="R2341" t="s">
        <v>36929</v>
      </c>
      <c r="S2341" t="s">
        <v>1064</v>
      </c>
      <c r="T2341" t="s">
        <v>1380</v>
      </c>
      <c r="U2341" t="s">
        <v>8447</v>
      </c>
      <c r="V2341" t="s">
        <v>1014</v>
      </c>
      <c r="W2341" t="s">
        <v>1023</v>
      </c>
      <c r="X2341" t="s">
        <v>2566</v>
      </c>
    </row>
    <row r="2342" spans="1:24" x14ac:dyDescent="0.35">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82">
        <v>43831</v>
      </c>
      <c r="Q2342" t="s">
        <v>8996</v>
      </c>
      <c r="R2342" t="s">
        <v>37256</v>
      </c>
      <c r="S2342" t="s">
        <v>1070</v>
      </c>
      <c r="T2342" t="s">
        <v>1204</v>
      </c>
      <c r="U2342" t="s">
        <v>8471</v>
      </c>
      <c r="V2342" t="s">
        <v>999</v>
      </c>
      <c r="W2342" t="s">
        <v>999</v>
      </c>
      <c r="X2342" t="s">
        <v>35846</v>
      </c>
    </row>
    <row r="2343" spans="1:24" x14ac:dyDescent="0.35">
      <c r="A2343" t="s">
        <v>7858</v>
      </c>
      <c r="B2343" t="s">
        <v>7989</v>
      </c>
      <c r="C2343" t="s">
        <v>7858</v>
      </c>
      <c r="D2343">
        <v>50483482</v>
      </c>
      <c r="E2343" t="s">
        <v>2378</v>
      </c>
      <c r="F2343" t="s">
        <v>36037</v>
      </c>
      <c r="G2343" t="s">
        <v>969</v>
      </c>
      <c r="H2343" t="s">
        <v>988</v>
      </c>
      <c r="I2343" t="s">
        <v>186</v>
      </c>
      <c r="J2343" t="s">
        <v>1029</v>
      </c>
      <c r="K2343" t="s">
        <v>29048</v>
      </c>
      <c r="L2343" t="s">
        <v>1083</v>
      </c>
      <c r="P2343" s="182">
        <v>43101</v>
      </c>
      <c r="Q2343" t="s">
        <v>8928</v>
      </c>
      <c r="R2343" t="s">
        <v>36036</v>
      </c>
      <c r="S2343" t="s">
        <v>1070</v>
      </c>
      <c r="T2343" t="s">
        <v>2370</v>
      </c>
      <c r="U2343" t="s">
        <v>8449</v>
      </c>
      <c r="V2343" t="s">
        <v>1014</v>
      </c>
      <c r="W2343" t="s">
        <v>1023</v>
      </c>
      <c r="X2343" t="s">
        <v>2378</v>
      </c>
    </row>
    <row r="2344" spans="1:24" x14ac:dyDescent="0.35">
      <c r="A2344" t="s">
        <v>7690</v>
      </c>
      <c r="B2344" t="s">
        <v>7690</v>
      </c>
      <c r="D2344">
        <v>50628791</v>
      </c>
      <c r="E2344" t="s">
        <v>1515</v>
      </c>
      <c r="F2344" t="s">
        <v>29265</v>
      </c>
      <c r="G2344" t="s">
        <v>987</v>
      </c>
      <c r="H2344" t="s">
        <v>28931</v>
      </c>
      <c r="J2344" t="s">
        <v>1029</v>
      </c>
      <c r="K2344" t="s">
        <v>29139</v>
      </c>
      <c r="L2344" t="s">
        <v>8424</v>
      </c>
      <c r="P2344" s="182">
        <v>43683</v>
      </c>
      <c r="Q2344" t="s">
        <v>36842</v>
      </c>
      <c r="R2344" t="s">
        <v>37145</v>
      </c>
      <c r="S2344" t="s">
        <v>1072</v>
      </c>
      <c r="T2344" t="s">
        <v>1507</v>
      </c>
      <c r="U2344" t="s">
        <v>8513</v>
      </c>
      <c r="V2344" t="s">
        <v>999</v>
      </c>
      <c r="W2344" t="s">
        <v>1014</v>
      </c>
      <c r="X2344" t="s">
        <v>1515</v>
      </c>
    </row>
    <row r="2345" spans="1:24" x14ac:dyDescent="0.35">
      <c r="A2345" t="s">
        <v>7690</v>
      </c>
      <c r="B2345" t="s">
        <v>7690</v>
      </c>
      <c r="D2345">
        <v>50628791</v>
      </c>
      <c r="E2345" t="s">
        <v>1515</v>
      </c>
      <c r="F2345" t="s">
        <v>29265</v>
      </c>
      <c r="G2345" t="s">
        <v>987</v>
      </c>
      <c r="H2345" t="s">
        <v>28931</v>
      </c>
      <c r="J2345" t="s">
        <v>1029</v>
      </c>
      <c r="K2345" t="s">
        <v>29139</v>
      </c>
      <c r="L2345" t="s">
        <v>8424</v>
      </c>
      <c r="P2345" s="182">
        <v>43683</v>
      </c>
      <c r="Q2345" t="s">
        <v>36738</v>
      </c>
      <c r="R2345" t="s">
        <v>36739</v>
      </c>
      <c r="S2345" t="s">
        <v>1072</v>
      </c>
      <c r="T2345" t="s">
        <v>1507</v>
      </c>
      <c r="U2345" t="s">
        <v>8513</v>
      </c>
      <c r="X2345" t="s">
        <v>1515</v>
      </c>
    </row>
    <row r="2346" spans="1:24" x14ac:dyDescent="0.35">
      <c r="A2346" t="s">
        <v>7690</v>
      </c>
      <c r="B2346" t="s">
        <v>7690</v>
      </c>
      <c r="D2346">
        <v>50628791</v>
      </c>
      <c r="E2346" t="s">
        <v>1515</v>
      </c>
      <c r="F2346" t="s">
        <v>29265</v>
      </c>
      <c r="G2346" t="s">
        <v>987</v>
      </c>
      <c r="H2346" t="s">
        <v>28931</v>
      </c>
      <c r="J2346" t="s">
        <v>1029</v>
      </c>
      <c r="K2346" t="s">
        <v>29139</v>
      </c>
      <c r="L2346" t="s">
        <v>8424</v>
      </c>
      <c r="P2346" s="182">
        <v>43683</v>
      </c>
      <c r="Q2346" t="s">
        <v>36835</v>
      </c>
      <c r="R2346" t="s">
        <v>29394</v>
      </c>
      <c r="S2346" t="s">
        <v>1072</v>
      </c>
      <c r="T2346" t="s">
        <v>1507</v>
      </c>
      <c r="U2346" t="s">
        <v>8513</v>
      </c>
      <c r="V2346" t="s">
        <v>981</v>
      </c>
      <c r="W2346" t="s">
        <v>999</v>
      </c>
      <c r="X2346" t="s">
        <v>1515</v>
      </c>
    </row>
    <row r="2347" spans="1:24" x14ac:dyDescent="0.35">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82">
        <v>44928</v>
      </c>
      <c r="Q2347" t="s">
        <v>29645</v>
      </c>
      <c r="R2347" t="s">
        <v>36277</v>
      </c>
      <c r="S2347" t="s">
        <v>1057</v>
      </c>
      <c r="T2347" t="s">
        <v>1113</v>
      </c>
      <c r="U2347" t="s">
        <v>8459</v>
      </c>
      <c r="V2347" t="s">
        <v>999</v>
      </c>
      <c r="W2347" t="s">
        <v>1014</v>
      </c>
      <c r="X2347" t="s">
        <v>1920</v>
      </c>
    </row>
    <row r="2348" spans="1:24" x14ac:dyDescent="0.35">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82">
        <v>43101</v>
      </c>
      <c r="Q2348" t="s">
        <v>8938</v>
      </c>
      <c r="R2348" t="s">
        <v>37263</v>
      </c>
      <c r="S2348" t="s">
        <v>1070</v>
      </c>
      <c r="T2348" t="s">
        <v>1305</v>
      </c>
      <c r="U2348" t="s">
        <v>8452</v>
      </c>
      <c r="V2348" t="s">
        <v>999</v>
      </c>
      <c r="W2348" t="s">
        <v>1014</v>
      </c>
      <c r="X2348" t="s">
        <v>2847</v>
      </c>
    </row>
    <row r="2349" spans="1:24" x14ac:dyDescent="0.35">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82">
        <v>43435</v>
      </c>
      <c r="Q2349" t="s">
        <v>9919</v>
      </c>
      <c r="R2349" t="s">
        <v>37374</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34806</v>
      </c>
      <c r="G2350" t="s">
        <v>969</v>
      </c>
      <c r="H2350" t="s">
        <v>988</v>
      </c>
      <c r="I2350" t="s">
        <v>34512</v>
      </c>
      <c r="J2350" t="s">
        <v>1044</v>
      </c>
      <c r="K2350" t="s">
        <v>29116</v>
      </c>
      <c r="L2350" t="s">
        <v>34804</v>
      </c>
      <c r="P2350" s="182">
        <v>43831</v>
      </c>
      <c r="Q2350" t="s">
        <v>8751</v>
      </c>
      <c r="R2350" t="s">
        <v>36940</v>
      </c>
      <c r="S2350" t="s">
        <v>1074</v>
      </c>
      <c r="T2350" t="s">
        <v>2067</v>
      </c>
      <c r="U2350" t="s">
        <v>8466</v>
      </c>
      <c r="V2350" t="s">
        <v>999</v>
      </c>
      <c r="W2350" t="s">
        <v>999</v>
      </c>
      <c r="X2350" t="s">
        <v>2616</v>
      </c>
    </row>
    <row r="2351" spans="1:24" x14ac:dyDescent="0.35">
      <c r="A2351" t="s">
        <v>7659</v>
      </c>
      <c r="B2351" t="s">
        <v>7669</v>
      </c>
      <c r="C2351" t="s">
        <v>36231</v>
      </c>
      <c r="D2351">
        <v>50620303</v>
      </c>
      <c r="E2351" t="s">
        <v>1801</v>
      </c>
      <c r="F2351" t="s">
        <v>36759</v>
      </c>
      <c r="G2351" t="s">
        <v>969</v>
      </c>
      <c r="H2351" t="s">
        <v>28931</v>
      </c>
      <c r="I2351" t="s">
        <v>29085</v>
      </c>
      <c r="J2351" t="s">
        <v>1037</v>
      </c>
      <c r="K2351" t="s">
        <v>29088</v>
      </c>
      <c r="L2351" t="s">
        <v>8445</v>
      </c>
      <c r="P2351" s="182">
        <v>43831</v>
      </c>
      <c r="Q2351" t="s">
        <v>29481</v>
      </c>
      <c r="R2351" t="s">
        <v>29482</v>
      </c>
      <c r="S2351" t="s">
        <v>1061</v>
      </c>
      <c r="T2351" t="s">
        <v>1062</v>
      </c>
      <c r="U2351" t="s">
        <v>8445</v>
      </c>
      <c r="V2351" t="s">
        <v>1014</v>
      </c>
      <c r="W2351" t="s">
        <v>1023</v>
      </c>
      <c r="X2351" t="s">
        <v>1801</v>
      </c>
    </row>
    <row r="2352" spans="1:24" x14ac:dyDescent="0.35">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82">
        <v>44495</v>
      </c>
      <c r="Q2352" t="s">
        <v>8768</v>
      </c>
      <c r="R2352" t="s">
        <v>36897</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82">
        <v>43101</v>
      </c>
      <c r="Q2353" t="s">
        <v>8936</v>
      </c>
      <c r="R2353" t="s">
        <v>37034</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82">
        <v>43101</v>
      </c>
      <c r="Q2354" t="s">
        <v>35548</v>
      </c>
      <c r="R2354" t="s">
        <v>37493</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82">
        <v>44928</v>
      </c>
      <c r="Q2355" t="s">
        <v>29715</v>
      </c>
      <c r="R2355" t="s">
        <v>37224</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82">
        <v>43466</v>
      </c>
      <c r="Q2356" t="s">
        <v>35458</v>
      </c>
      <c r="R2356" t="s">
        <v>37168</v>
      </c>
      <c r="S2356" t="s">
        <v>1068</v>
      </c>
      <c r="T2356" t="s">
        <v>1294</v>
      </c>
      <c r="U2356" t="s">
        <v>8655</v>
      </c>
      <c r="V2356" t="s">
        <v>999</v>
      </c>
      <c r="W2356" t="s">
        <v>1014</v>
      </c>
      <c r="X2356" t="s">
        <v>3097</v>
      </c>
    </row>
    <row r="2357" spans="1:24" x14ac:dyDescent="0.35">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82">
        <v>43101</v>
      </c>
      <c r="Q2357" t="s">
        <v>9076</v>
      </c>
      <c r="R2357" t="s">
        <v>36012</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29566</v>
      </c>
      <c r="G2358" t="s">
        <v>1004</v>
      </c>
      <c r="H2358" t="s">
        <v>28931</v>
      </c>
      <c r="I2358" t="s">
        <v>186</v>
      </c>
      <c r="J2358" t="s">
        <v>1044</v>
      </c>
      <c r="K2358" t="s">
        <v>29459</v>
      </c>
      <c r="L2358" t="s">
        <v>29557</v>
      </c>
      <c r="P2358" s="182">
        <v>44928</v>
      </c>
      <c r="Q2358" t="s">
        <v>29561</v>
      </c>
      <c r="R2358" t="s">
        <v>37447</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82">
        <v>43467</v>
      </c>
      <c r="Q2359" t="s">
        <v>35444</v>
      </c>
      <c r="R2359" t="s">
        <v>37045</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82">
        <v>42736</v>
      </c>
      <c r="Q2360" t="s">
        <v>34417</v>
      </c>
      <c r="R2360" t="s">
        <v>34418</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82">
        <v>42736</v>
      </c>
      <c r="Q2361" t="s">
        <v>34417</v>
      </c>
      <c r="R2361" t="s">
        <v>34418</v>
      </c>
      <c r="S2361" t="s">
        <v>1061</v>
      </c>
      <c r="T2361" t="s">
        <v>1062</v>
      </c>
      <c r="U2361" t="s">
        <v>1095</v>
      </c>
      <c r="V2361" t="s">
        <v>999</v>
      </c>
      <c r="W2361" t="s">
        <v>1014</v>
      </c>
      <c r="X2361" t="s">
        <v>2336</v>
      </c>
    </row>
    <row r="2362" spans="1:24" x14ac:dyDescent="0.35">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82">
        <v>43101</v>
      </c>
      <c r="Q2362" t="s">
        <v>9889</v>
      </c>
      <c r="R2362" t="s">
        <v>36490</v>
      </c>
      <c r="S2362" t="s">
        <v>1068</v>
      </c>
      <c r="T2362" t="s">
        <v>1294</v>
      </c>
      <c r="U2362" t="s">
        <v>8641</v>
      </c>
      <c r="V2362" t="s">
        <v>999</v>
      </c>
      <c r="W2362" t="s">
        <v>1014</v>
      </c>
      <c r="X2362" t="s">
        <v>2979</v>
      </c>
    </row>
    <row r="2363" spans="1:24" x14ac:dyDescent="0.35">
      <c r="A2363" t="s">
        <v>7690</v>
      </c>
      <c r="B2363" t="s">
        <v>7690</v>
      </c>
      <c r="D2363">
        <v>50628665</v>
      </c>
      <c r="E2363" t="s">
        <v>1638</v>
      </c>
      <c r="F2363" t="s">
        <v>29385</v>
      </c>
      <c r="G2363" t="s">
        <v>987</v>
      </c>
      <c r="H2363" t="s">
        <v>28931</v>
      </c>
      <c r="J2363" t="s">
        <v>1029</v>
      </c>
      <c r="K2363" t="s">
        <v>28932</v>
      </c>
      <c r="L2363" t="s">
        <v>8424</v>
      </c>
      <c r="P2363" s="182">
        <v>43683</v>
      </c>
      <c r="Q2363" t="s">
        <v>29301</v>
      </c>
      <c r="R2363" t="s">
        <v>37146</v>
      </c>
      <c r="S2363" t="s">
        <v>1072</v>
      </c>
      <c r="T2363" t="s">
        <v>1507</v>
      </c>
      <c r="U2363" t="s">
        <v>8513</v>
      </c>
      <c r="V2363" t="s">
        <v>981</v>
      </c>
      <c r="W2363" t="s">
        <v>1014</v>
      </c>
      <c r="X2363" t="s">
        <v>1638</v>
      </c>
    </row>
    <row r="2364" spans="1:24" x14ac:dyDescent="0.35">
      <c r="A2364" t="s">
        <v>7690</v>
      </c>
      <c r="B2364" t="s">
        <v>7690</v>
      </c>
      <c r="D2364">
        <v>50628665</v>
      </c>
      <c r="E2364" t="s">
        <v>1638</v>
      </c>
      <c r="F2364" t="s">
        <v>29385</v>
      </c>
      <c r="G2364" t="s">
        <v>987</v>
      </c>
      <c r="H2364" t="s">
        <v>28931</v>
      </c>
      <c r="J2364" t="s">
        <v>1029</v>
      </c>
      <c r="K2364" t="s">
        <v>28932</v>
      </c>
      <c r="L2364" t="s">
        <v>8424</v>
      </c>
      <c r="P2364" s="182">
        <v>43683</v>
      </c>
      <c r="Q2364" t="s">
        <v>36843</v>
      </c>
      <c r="R2364" t="s">
        <v>37147</v>
      </c>
      <c r="S2364" t="s">
        <v>1072</v>
      </c>
      <c r="T2364" t="s">
        <v>1507</v>
      </c>
      <c r="U2364" t="s">
        <v>8513</v>
      </c>
      <c r="V2364" t="s">
        <v>999</v>
      </c>
      <c r="W2364" t="s">
        <v>1023</v>
      </c>
      <c r="X2364" t="s">
        <v>1638</v>
      </c>
    </row>
    <row r="2365" spans="1:24" x14ac:dyDescent="0.35">
      <c r="A2365" t="s">
        <v>7690</v>
      </c>
      <c r="B2365" t="s">
        <v>7690</v>
      </c>
      <c r="D2365">
        <v>50628665</v>
      </c>
      <c r="E2365" t="s">
        <v>1638</v>
      </c>
      <c r="F2365" t="s">
        <v>29385</v>
      </c>
      <c r="G2365" t="s">
        <v>987</v>
      </c>
      <c r="H2365" t="s">
        <v>28931</v>
      </c>
      <c r="J2365" t="s">
        <v>1029</v>
      </c>
      <c r="K2365" t="s">
        <v>28932</v>
      </c>
      <c r="L2365" t="s">
        <v>8424</v>
      </c>
      <c r="P2365" s="182">
        <v>43683</v>
      </c>
      <c r="Q2365" t="s">
        <v>29420</v>
      </c>
      <c r="R2365" t="s">
        <v>37148</v>
      </c>
      <c r="S2365" t="s">
        <v>1072</v>
      </c>
      <c r="T2365" t="s">
        <v>1507</v>
      </c>
      <c r="U2365" t="s">
        <v>8513</v>
      </c>
      <c r="V2365" t="s">
        <v>981</v>
      </c>
      <c r="W2365" t="s">
        <v>1014</v>
      </c>
      <c r="X2365" t="s">
        <v>1638</v>
      </c>
    </row>
    <row r="2366" spans="1:24" x14ac:dyDescent="0.35">
      <c r="A2366" t="s">
        <v>7690</v>
      </c>
      <c r="B2366" t="s">
        <v>7690</v>
      </c>
      <c r="D2366">
        <v>50628665</v>
      </c>
      <c r="E2366" t="s">
        <v>1638</v>
      </c>
      <c r="F2366" t="s">
        <v>29385</v>
      </c>
      <c r="G2366" t="s">
        <v>987</v>
      </c>
      <c r="H2366" t="s">
        <v>28931</v>
      </c>
      <c r="J2366" t="s">
        <v>1029</v>
      </c>
      <c r="K2366" t="s">
        <v>28932</v>
      </c>
      <c r="L2366" t="s">
        <v>8424</v>
      </c>
      <c r="P2366" s="182">
        <v>43683</v>
      </c>
      <c r="Q2366" t="s">
        <v>36844</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29385</v>
      </c>
      <c r="G2367" t="s">
        <v>987</v>
      </c>
      <c r="H2367" t="s">
        <v>28931</v>
      </c>
      <c r="J2367" t="s">
        <v>1029</v>
      </c>
      <c r="K2367" t="s">
        <v>28932</v>
      </c>
      <c r="L2367" t="s">
        <v>8424</v>
      </c>
      <c r="P2367" s="182">
        <v>43683</v>
      </c>
      <c r="Q2367" t="s">
        <v>34242</v>
      </c>
      <c r="R2367" t="s">
        <v>10305</v>
      </c>
      <c r="S2367" t="s">
        <v>1072</v>
      </c>
      <c r="T2367" t="s">
        <v>1507</v>
      </c>
      <c r="U2367" t="s">
        <v>8513</v>
      </c>
      <c r="V2367" t="s">
        <v>1014</v>
      </c>
      <c r="W2367" t="s">
        <v>1032</v>
      </c>
      <c r="X2367" t="s">
        <v>1638</v>
      </c>
    </row>
    <row r="2368" spans="1:24" x14ac:dyDescent="0.35">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82">
        <v>43466</v>
      </c>
      <c r="Q2368" t="s">
        <v>35551</v>
      </c>
      <c r="R2368" t="s">
        <v>37207</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82">
        <v>43831</v>
      </c>
      <c r="Q2369" t="s">
        <v>28970</v>
      </c>
      <c r="R2369" t="s">
        <v>37411</v>
      </c>
      <c r="S2369" t="s">
        <v>1057</v>
      </c>
      <c r="T2369" t="s">
        <v>1147</v>
      </c>
      <c r="U2369" t="s">
        <v>8471</v>
      </c>
      <c r="V2369" t="s">
        <v>999</v>
      </c>
      <c r="W2369" t="s">
        <v>1014</v>
      </c>
      <c r="X2369" t="s">
        <v>1146</v>
      </c>
    </row>
    <row r="2370" spans="1:24" x14ac:dyDescent="0.35">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82">
        <v>43466</v>
      </c>
      <c r="Q2370" t="s">
        <v>8747</v>
      </c>
      <c r="R2370" t="s">
        <v>37006</v>
      </c>
      <c r="S2370" t="s">
        <v>1074</v>
      </c>
      <c r="T2370" t="s">
        <v>2166</v>
      </c>
      <c r="U2370" t="s">
        <v>8464</v>
      </c>
      <c r="V2370" t="s">
        <v>999</v>
      </c>
      <c r="W2370" t="s">
        <v>1014</v>
      </c>
      <c r="X2370" t="s">
        <v>2552</v>
      </c>
    </row>
    <row r="2371" spans="1:24" x14ac:dyDescent="0.35">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82">
        <v>43466</v>
      </c>
      <c r="Q2371" t="s">
        <v>8731</v>
      </c>
      <c r="R2371" t="s">
        <v>36931</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82">
        <v>43467</v>
      </c>
      <c r="Q2372" t="s">
        <v>29778</v>
      </c>
      <c r="R2372" t="s">
        <v>37436</v>
      </c>
      <c r="S2372" t="s">
        <v>1068</v>
      </c>
      <c r="T2372" t="s">
        <v>1294</v>
      </c>
      <c r="U2372" t="s">
        <v>8656</v>
      </c>
      <c r="V2372" t="s">
        <v>1014</v>
      </c>
      <c r="W2372" t="s">
        <v>1023</v>
      </c>
      <c r="X2372" t="s">
        <v>2027</v>
      </c>
    </row>
    <row r="2373" spans="1:24" x14ac:dyDescent="0.35">
      <c r="A2373" t="s">
        <v>29108</v>
      </c>
      <c r="B2373" t="s">
        <v>7738</v>
      </c>
      <c r="C2373" t="s">
        <v>29524</v>
      </c>
      <c r="D2373">
        <v>50552477</v>
      </c>
      <c r="E2373" t="s">
        <v>2559</v>
      </c>
      <c r="F2373" t="s">
        <v>34721</v>
      </c>
      <c r="G2373" t="s">
        <v>969</v>
      </c>
      <c r="H2373" t="s">
        <v>988</v>
      </c>
      <c r="I2373" t="s">
        <v>618</v>
      </c>
      <c r="J2373" t="s">
        <v>1044</v>
      </c>
      <c r="K2373" t="s">
        <v>29116</v>
      </c>
      <c r="L2373" t="s">
        <v>1101</v>
      </c>
      <c r="P2373" s="182">
        <v>43101</v>
      </c>
      <c r="Q2373" t="s">
        <v>34719</v>
      </c>
      <c r="R2373" t="s">
        <v>36927</v>
      </c>
      <c r="S2373" t="s">
        <v>1074</v>
      </c>
      <c r="T2373" t="s">
        <v>2082</v>
      </c>
      <c r="U2373" t="s">
        <v>8447</v>
      </c>
      <c r="V2373" t="s">
        <v>1014</v>
      </c>
      <c r="W2373" t="s">
        <v>1023</v>
      </c>
      <c r="X2373" t="s">
        <v>2559</v>
      </c>
    </row>
    <row r="2374" spans="1:24" x14ac:dyDescent="0.35">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82">
        <v>43101</v>
      </c>
      <c r="Q2374" t="s">
        <v>29447</v>
      </c>
      <c r="R2374" t="s">
        <v>37525</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82">
        <v>43831</v>
      </c>
      <c r="Q2375" t="s">
        <v>9134</v>
      </c>
      <c r="R2375" t="s">
        <v>37245</v>
      </c>
      <c r="S2375" t="s">
        <v>1064</v>
      </c>
      <c r="T2375" t="s">
        <v>1212</v>
      </c>
      <c r="U2375" t="s">
        <v>8471</v>
      </c>
      <c r="V2375" t="s">
        <v>999</v>
      </c>
      <c r="W2375" t="s">
        <v>1014</v>
      </c>
      <c r="X2375" t="s">
        <v>1211</v>
      </c>
    </row>
    <row r="2376" spans="1:24" x14ac:dyDescent="0.35">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82">
        <v>43831</v>
      </c>
      <c r="Q2376" t="s">
        <v>9128</v>
      </c>
      <c r="R2376" t="s">
        <v>37008</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82">
        <v>44927</v>
      </c>
      <c r="Q2377" t="s">
        <v>34183</v>
      </c>
      <c r="R2377" t="s">
        <v>37270</v>
      </c>
      <c r="S2377" t="s">
        <v>1070</v>
      </c>
      <c r="T2377" t="s">
        <v>1204</v>
      </c>
      <c r="U2377" t="s">
        <v>8441</v>
      </c>
      <c r="V2377" t="s">
        <v>999</v>
      </c>
      <c r="W2377" t="s">
        <v>1014</v>
      </c>
      <c r="X2377" t="s">
        <v>1234</v>
      </c>
    </row>
    <row r="2378" spans="1:24" x14ac:dyDescent="0.35">
      <c r="A2378" t="s">
        <v>7690</v>
      </c>
      <c r="B2378" t="s">
        <v>7690</v>
      </c>
      <c r="D2378">
        <v>50628671</v>
      </c>
      <c r="E2378" t="s">
        <v>1647</v>
      </c>
      <c r="F2378" t="s">
        <v>29393</v>
      </c>
      <c r="G2378" t="s">
        <v>987</v>
      </c>
      <c r="H2378" t="s">
        <v>28931</v>
      </c>
      <c r="J2378" t="s">
        <v>1029</v>
      </c>
      <c r="K2378" t="s">
        <v>29304</v>
      </c>
      <c r="L2378" t="s">
        <v>8424</v>
      </c>
      <c r="P2378" s="182">
        <v>43683</v>
      </c>
      <c r="Q2378" t="s">
        <v>36844</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29393</v>
      </c>
      <c r="G2379" t="s">
        <v>987</v>
      </c>
      <c r="H2379" t="s">
        <v>28931</v>
      </c>
      <c r="J2379" t="s">
        <v>1029</v>
      </c>
      <c r="K2379" t="s">
        <v>29304</v>
      </c>
      <c r="L2379" t="s">
        <v>8424</v>
      </c>
      <c r="P2379" s="182">
        <v>43683</v>
      </c>
      <c r="Q2379" t="s">
        <v>29301</v>
      </c>
      <c r="R2379" t="s">
        <v>37146</v>
      </c>
      <c r="S2379" t="s">
        <v>1072</v>
      </c>
      <c r="T2379" t="s">
        <v>1507</v>
      </c>
      <c r="U2379" t="s">
        <v>8513</v>
      </c>
      <c r="V2379" t="s">
        <v>981</v>
      </c>
      <c r="W2379" t="s">
        <v>1014</v>
      </c>
      <c r="X2379" t="s">
        <v>1647</v>
      </c>
    </row>
    <row r="2380" spans="1:24" x14ac:dyDescent="0.35">
      <c r="A2380" t="s">
        <v>7690</v>
      </c>
      <c r="B2380" t="s">
        <v>7690</v>
      </c>
      <c r="D2380">
        <v>50628671</v>
      </c>
      <c r="E2380" t="s">
        <v>1647</v>
      </c>
      <c r="F2380" t="s">
        <v>29393</v>
      </c>
      <c r="G2380" t="s">
        <v>987</v>
      </c>
      <c r="H2380" t="s">
        <v>28931</v>
      </c>
      <c r="J2380" t="s">
        <v>1029</v>
      </c>
      <c r="K2380" t="s">
        <v>29304</v>
      </c>
      <c r="L2380" t="s">
        <v>8424</v>
      </c>
      <c r="P2380" s="182">
        <v>43683</v>
      </c>
      <c r="Q2380" t="s">
        <v>34242</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29352</v>
      </c>
      <c r="G2381" t="s">
        <v>987</v>
      </c>
      <c r="H2381" t="s">
        <v>28931</v>
      </c>
      <c r="J2381" t="s">
        <v>1029</v>
      </c>
      <c r="K2381" t="s">
        <v>29172</v>
      </c>
      <c r="L2381" t="s">
        <v>8424</v>
      </c>
      <c r="P2381" s="182">
        <v>43683</v>
      </c>
      <c r="Q2381" t="s">
        <v>29301</v>
      </c>
      <c r="R2381" t="s">
        <v>37146</v>
      </c>
      <c r="S2381" t="s">
        <v>1072</v>
      </c>
      <c r="T2381" t="s">
        <v>1507</v>
      </c>
      <c r="U2381" t="s">
        <v>8513</v>
      </c>
      <c r="V2381" t="s">
        <v>981</v>
      </c>
      <c r="W2381" t="s">
        <v>1014</v>
      </c>
      <c r="X2381" t="s">
        <v>1601</v>
      </c>
    </row>
    <row r="2382" spans="1:24" x14ac:dyDescent="0.35">
      <c r="A2382" t="s">
        <v>7690</v>
      </c>
      <c r="B2382" t="s">
        <v>7690</v>
      </c>
      <c r="D2382">
        <v>50628807</v>
      </c>
      <c r="E2382" t="s">
        <v>1601</v>
      </c>
      <c r="F2382" t="s">
        <v>29352</v>
      </c>
      <c r="G2382" t="s">
        <v>987</v>
      </c>
      <c r="H2382" t="s">
        <v>28931</v>
      </c>
      <c r="J2382" t="s">
        <v>1029</v>
      </c>
      <c r="K2382" t="s">
        <v>29172</v>
      </c>
      <c r="L2382" t="s">
        <v>8424</v>
      </c>
      <c r="P2382" s="182">
        <v>43683</v>
      </c>
      <c r="Q2382" t="s">
        <v>34241</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29352</v>
      </c>
      <c r="G2383" t="s">
        <v>987</v>
      </c>
      <c r="H2383" t="s">
        <v>28931</v>
      </c>
      <c r="J2383" t="s">
        <v>1029</v>
      </c>
      <c r="K2383" t="s">
        <v>29172</v>
      </c>
      <c r="L2383" t="s">
        <v>8424</v>
      </c>
      <c r="P2383" s="182">
        <v>43683</v>
      </c>
      <c r="Q2383" t="s">
        <v>29420</v>
      </c>
      <c r="R2383" t="s">
        <v>37148</v>
      </c>
      <c r="S2383" t="s">
        <v>1072</v>
      </c>
      <c r="T2383" t="s">
        <v>1507</v>
      </c>
      <c r="U2383" t="s">
        <v>8513</v>
      </c>
      <c r="V2383" t="s">
        <v>981</v>
      </c>
      <c r="W2383" t="s">
        <v>1014</v>
      </c>
      <c r="X2383" t="s">
        <v>1601</v>
      </c>
    </row>
    <row r="2384" spans="1:24" x14ac:dyDescent="0.35">
      <c r="A2384" t="s">
        <v>7690</v>
      </c>
      <c r="B2384" t="s">
        <v>7690</v>
      </c>
      <c r="D2384">
        <v>50628807</v>
      </c>
      <c r="E2384" t="s">
        <v>1601</v>
      </c>
      <c r="F2384" t="s">
        <v>29352</v>
      </c>
      <c r="G2384" t="s">
        <v>987</v>
      </c>
      <c r="H2384" t="s">
        <v>28931</v>
      </c>
      <c r="J2384" t="s">
        <v>1029</v>
      </c>
      <c r="K2384" t="s">
        <v>29172</v>
      </c>
      <c r="L2384" t="s">
        <v>8424</v>
      </c>
      <c r="P2384" s="182">
        <v>43683</v>
      </c>
      <c r="Q2384" t="s">
        <v>36844</v>
      </c>
      <c r="R2384" t="s">
        <v>10304</v>
      </c>
      <c r="S2384" t="s">
        <v>1072</v>
      </c>
      <c r="T2384" t="s">
        <v>1507</v>
      </c>
      <c r="U2384" t="s">
        <v>8513</v>
      </c>
      <c r="V2384" t="s">
        <v>981</v>
      </c>
      <c r="W2384" t="s">
        <v>1014</v>
      </c>
      <c r="X2384" t="s">
        <v>1601</v>
      </c>
    </row>
    <row r="2385" spans="1:24" x14ac:dyDescent="0.35">
      <c r="A2385" t="s">
        <v>29153</v>
      </c>
      <c r="B2385" t="s">
        <v>7644</v>
      </c>
      <c r="C2385" t="s">
        <v>7644</v>
      </c>
      <c r="D2385">
        <v>50335302</v>
      </c>
      <c r="E2385" t="s">
        <v>1412</v>
      </c>
      <c r="F2385" t="s">
        <v>35318</v>
      </c>
      <c r="G2385" t="s">
        <v>1018</v>
      </c>
      <c r="H2385" t="s">
        <v>28931</v>
      </c>
      <c r="I2385" t="s">
        <v>35319</v>
      </c>
      <c r="J2385" t="s">
        <v>1029</v>
      </c>
      <c r="K2385" t="s">
        <v>34997</v>
      </c>
      <c r="L2385" t="s">
        <v>34996</v>
      </c>
      <c r="P2385" s="182">
        <v>43282</v>
      </c>
      <c r="Q2385" t="s">
        <v>35306</v>
      </c>
      <c r="R2385" t="s">
        <v>37170</v>
      </c>
      <c r="S2385" t="s">
        <v>1070</v>
      </c>
      <c r="T2385" t="s">
        <v>1305</v>
      </c>
      <c r="U2385" t="s">
        <v>8456</v>
      </c>
      <c r="V2385" t="s">
        <v>999</v>
      </c>
      <c r="W2385" t="s">
        <v>1014</v>
      </c>
      <c r="X2385" t="s">
        <v>1412</v>
      </c>
    </row>
    <row r="2386" spans="1:24" x14ac:dyDescent="0.35">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82">
        <v>43466</v>
      </c>
      <c r="Q2386" t="s">
        <v>28950</v>
      </c>
      <c r="R2386" t="s">
        <v>37394</v>
      </c>
      <c r="S2386" t="s">
        <v>1057</v>
      </c>
      <c r="T2386" t="s">
        <v>1113</v>
      </c>
      <c r="U2386" t="s">
        <v>8461</v>
      </c>
      <c r="V2386" t="s">
        <v>1014</v>
      </c>
      <c r="W2386" t="s">
        <v>1023</v>
      </c>
      <c r="X2386" t="s">
        <v>1116</v>
      </c>
    </row>
    <row r="2387" spans="1:24" x14ac:dyDescent="0.35">
      <c r="A2387" t="s">
        <v>7720</v>
      </c>
      <c r="B2387" t="s">
        <v>7720</v>
      </c>
      <c r="C2387" t="s">
        <v>29108</v>
      </c>
      <c r="D2387">
        <v>50406737</v>
      </c>
      <c r="E2387" t="s">
        <v>2521</v>
      </c>
      <c r="F2387" t="s">
        <v>34645</v>
      </c>
      <c r="G2387" t="s">
        <v>969</v>
      </c>
      <c r="H2387" t="s">
        <v>988</v>
      </c>
      <c r="I2387" t="s">
        <v>34646</v>
      </c>
      <c r="J2387" t="s">
        <v>1044</v>
      </c>
      <c r="K2387" t="s">
        <v>28932</v>
      </c>
      <c r="L2387" t="s">
        <v>29169</v>
      </c>
      <c r="P2387" s="182">
        <v>43466</v>
      </c>
      <c r="Q2387" t="s">
        <v>8742</v>
      </c>
      <c r="R2387" t="s">
        <v>36908</v>
      </c>
      <c r="S2387" t="s">
        <v>1074</v>
      </c>
      <c r="T2387" t="s">
        <v>2166</v>
      </c>
      <c r="U2387" t="s">
        <v>8463</v>
      </c>
      <c r="V2387" t="s">
        <v>999</v>
      </c>
      <c r="W2387" t="s">
        <v>1014</v>
      </c>
      <c r="X2387" t="s">
        <v>2521</v>
      </c>
    </row>
    <row r="2388" spans="1:24" x14ac:dyDescent="0.35">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82">
        <v>44927</v>
      </c>
      <c r="Q2388" t="s">
        <v>9948</v>
      </c>
      <c r="R2388" t="s">
        <v>37214</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82">
        <v>43831</v>
      </c>
      <c r="Q2389" t="s">
        <v>8718</v>
      </c>
      <c r="R2389" t="s">
        <v>36913</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82">
        <v>43467</v>
      </c>
      <c r="Q2390" t="s">
        <v>35518</v>
      </c>
      <c r="R2390" t="s">
        <v>37562</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82">
        <v>44927</v>
      </c>
      <c r="Q2391" t="s">
        <v>9909</v>
      </c>
      <c r="R2391" t="s">
        <v>36501</v>
      </c>
      <c r="S2391" t="s">
        <v>1068</v>
      </c>
      <c r="T2391" t="s">
        <v>1294</v>
      </c>
      <c r="U2391" t="s">
        <v>8647</v>
      </c>
      <c r="V2391" t="s">
        <v>999</v>
      </c>
      <c r="W2391" t="s">
        <v>1014</v>
      </c>
      <c r="X2391" t="s">
        <v>7291</v>
      </c>
    </row>
    <row r="2392" spans="1:24" x14ac:dyDescent="0.35">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82">
        <v>43101</v>
      </c>
      <c r="Q2392" t="s">
        <v>35458</v>
      </c>
      <c r="R2392" t="s">
        <v>37168</v>
      </c>
      <c r="S2392" t="s">
        <v>1068</v>
      </c>
      <c r="T2392" t="s">
        <v>1294</v>
      </c>
      <c r="U2392" t="s">
        <v>8655</v>
      </c>
      <c r="V2392" t="s">
        <v>999</v>
      </c>
      <c r="W2392" t="s">
        <v>1014</v>
      </c>
      <c r="X2392" t="s">
        <v>3094</v>
      </c>
    </row>
    <row r="2393" spans="1:24" x14ac:dyDescent="0.35">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82">
        <v>43831</v>
      </c>
      <c r="Q2393" t="s">
        <v>9130</v>
      </c>
      <c r="R2393" t="s">
        <v>36022</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29008</v>
      </c>
      <c r="G2394" t="s">
        <v>969</v>
      </c>
      <c r="H2394" t="s">
        <v>28931</v>
      </c>
      <c r="I2394" t="s">
        <v>28991</v>
      </c>
      <c r="J2394" t="s">
        <v>1020</v>
      </c>
      <c r="K2394" t="s">
        <v>28987</v>
      </c>
      <c r="L2394" t="s">
        <v>28994</v>
      </c>
      <c r="P2394" s="182">
        <v>45292</v>
      </c>
      <c r="Q2394" t="s">
        <v>34213</v>
      </c>
      <c r="R2394" t="s">
        <v>37213</v>
      </c>
      <c r="S2394" t="s">
        <v>1057</v>
      </c>
      <c r="T2394" t="s">
        <v>1147</v>
      </c>
      <c r="U2394" t="s">
        <v>8441</v>
      </c>
      <c r="V2394" t="s">
        <v>981</v>
      </c>
      <c r="W2394" t="s">
        <v>999</v>
      </c>
      <c r="X2394" t="s">
        <v>1197</v>
      </c>
    </row>
    <row r="2395" spans="1:24" x14ac:dyDescent="0.35">
      <c r="A2395" t="s">
        <v>29054</v>
      </c>
      <c r="B2395" t="s">
        <v>7688</v>
      </c>
      <c r="C2395" t="s">
        <v>29054</v>
      </c>
      <c r="D2395">
        <v>50676521</v>
      </c>
      <c r="E2395" t="s">
        <v>35827</v>
      </c>
      <c r="F2395" t="s">
        <v>35945</v>
      </c>
      <c r="G2395" t="s">
        <v>969</v>
      </c>
      <c r="H2395" t="s">
        <v>28931</v>
      </c>
      <c r="I2395" t="s">
        <v>710</v>
      </c>
      <c r="J2395" t="s">
        <v>1020</v>
      </c>
      <c r="K2395" t="s">
        <v>9812</v>
      </c>
      <c r="L2395" t="s">
        <v>1086</v>
      </c>
      <c r="P2395" s="182">
        <v>45292</v>
      </c>
      <c r="Q2395" t="s">
        <v>34299</v>
      </c>
      <c r="R2395" t="s">
        <v>34300</v>
      </c>
      <c r="S2395" t="s">
        <v>1061</v>
      </c>
      <c r="T2395" t="s">
        <v>1062</v>
      </c>
      <c r="U2395" t="s">
        <v>1086</v>
      </c>
      <c r="V2395" t="s">
        <v>999</v>
      </c>
      <c r="W2395" t="s">
        <v>999</v>
      </c>
      <c r="X2395" t="s">
        <v>35827</v>
      </c>
    </row>
    <row r="2396" spans="1:24" x14ac:dyDescent="0.35">
      <c r="A2396" t="s">
        <v>7659</v>
      </c>
      <c r="B2396" t="s">
        <v>7726</v>
      </c>
      <c r="C2396" t="s">
        <v>36231</v>
      </c>
      <c r="D2396">
        <v>50620296</v>
      </c>
      <c r="E2396" t="s">
        <v>1811</v>
      </c>
      <c r="F2396" t="s">
        <v>36765</v>
      </c>
      <c r="G2396" t="s">
        <v>969</v>
      </c>
      <c r="H2396" t="s">
        <v>28931</v>
      </c>
      <c r="I2396" t="s">
        <v>29085</v>
      </c>
      <c r="J2396" t="s">
        <v>1037</v>
      </c>
      <c r="K2396" t="s">
        <v>29088</v>
      </c>
      <c r="L2396" t="s">
        <v>8445</v>
      </c>
      <c r="P2396" s="182">
        <v>43831</v>
      </c>
      <c r="Q2396" t="s">
        <v>29493</v>
      </c>
      <c r="R2396" t="s">
        <v>37568</v>
      </c>
      <c r="S2396" t="s">
        <v>1064</v>
      </c>
      <c r="T2396" t="s">
        <v>1380</v>
      </c>
      <c r="U2396" t="s">
        <v>8445</v>
      </c>
      <c r="V2396" t="s">
        <v>1014</v>
      </c>
      <c r="W2396" t="s">
        <v>1023</v>
      </c>
      <c r="X2396" t="s">
        <v>1811</v>
      </c>
    </row>
    <row r="2397" spans="1:24" x14ac:dyDescent="0.35">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82">
        <v>43467</v>
      </c>
      <c r="Q2397" t="s">
        <v>35059</v>
      </c>
      <c r="R2397" t="s">
        <v>37570</v>
      </c>
      <c r="S2397" t="s">
        <v>1070</v>
      </c>
      <c r="T2397" t="s">
        <v>1305</v>
      </c>
      <c r="U2397" t="s">
        <v>8452</v>
      </c>
      <c r="V2397" t="s">
        <v>999</v>
      </c>
      <c r="W2397" t="s">
        <v>1014</v>
      </c>
      <c r="X2397" t="s">
        <v>2845</v>
      </c>
    </row>
    <row r="2398" spans="1:24" x14ac:dyDescent="0.35">
      <c r="A2398" t="s">
        <v>7718</v>
      </c>
      <c r="B2398" t="s">
        <v>7603</v>
      </c>
      <c r="C2398" t="s">
        <v>29501</v>
      </c>
      <c r="D2398">
        <v>50613000</v>
      </c>
      <c r="E2398" t="s">
        <v>1824</v>
      </c>
      <c r="F2398" t="s">
        <v>29510</v>
      </c>
      <c r="G2398" t="s">
        <v>969</v>
      </c>
      <c r="H2398" t="s">
        <v>988</v>
      </c>
      <c r="I2398" t="s">
        <v>618</v>
      </c>
      <c r="J2398" t="s">
        <v>1020</v>
      </c>
      <c r="K2398" t="s">
        <v>29259</v>
      </c>
      <c r="L2398" t="s">
        <v>29503</v>
      </c>
      <c r="P2398" s="182">
        <v>43831</v>
      </c>
      <c r="Q2398" t="s">
        <v>29508</v>
      </c>
      <c r="R2398" t="s">
        <v>37202</v>
      </c>
      <c r="S2398" t="s">
        <v>1057</v>
      </c>
      <c r="T2398" t="s">
        <v>1113</v>
      </c>
      <c r="U2398" t="s">
        <v>8469</v>
      </c>
      <c r="V2398" t="s">
        <v>999</v>
      </c>
      <c r="W2398" t="s">
        <v>1014</v>
      </c>
      <c r="X2398" t="s">
        <v>1824</v>
      </c>
    </row>
    <row r="2399" spans="1:24" x14ac:dyDescent="0.35">
      <c r="A2399" t="s">
        <v>36400</v>
      </c>
      <c r="B2399" t="s">
        <v>36400</v>
      </c>
      <c r="C2399" t="s">
        <v>36400</v>
      </c>
      <c r="D2399">
        <v>50309411</v>
      </c>
      <c r="E2399" t="s">
        <v>36177</v>
      </c>
      <c r="F2399" t="s">
        <v>36398</v>
      </c>
      <c r="G2399" t="s">
        <v>969</v>
      </c>
      <c r="H2399" t="s">
        <v>28931</v>
      </c>
      <c r="I2399" t="s">
        <v>36402</v>
      </c>
      <c r="J2399" t="s">
        <v>36401</v>
      </c>
      <c r="K2399" t="s">
        <v>36294</v>
      </c>
      <c r="L2399" t="s">
        <v>36399</v>
      </c>
      <c r="P2399" s="182">
        <v>42736</v>
      </c>
      <c r="Q2399" t="s">
        <v>36396</v>
      </c>
      <c r="R2399" t="s">
        <v>36397</v>
      </c>
      <c r="S2399" t="s">
        <v>1061</v>
      </c>
      <c r="T2399" t="s">
        <v>36124</v>
      </c>
      <c r="U2399" t="s">
        <v>36550</v>
      </c>
      <c r="V2399" t="s">
        <v>1014</v>
      </c>
      <c r="W2399" t="s">
        <v>1023</v>
      </c>
      <c r="X2399" t="s">
        <v>36177</v>
      </c>
    </row>
    <row r="2400" spans="1:24" x14ac:dyDescent="0.35">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82">
        <v>43101</v>
      </c>
      <c r="Q2400" t="s">
        <v>29682</v>
      </c>
      <c r="R2400" t="s">
        <v>37246</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29658</v>
      </c>
      <c r="G2401" t="s">
        <v>969</v>
      </c>
      <c r="H2401" t="s">
        <v>28931</v>
      </c>
      <c r="I2401" t="s">
        <v>29085</v>
      </c>
      <c r="J2401" t="s">
        <v>1037</v>
      </c>
      <c r="K2401" t="s">
        <v>29086</v>
      </c>
      <c r="L2401" t="s">
        <v>8443</v>
      </c>
      <c r="P2401" s="182">
        <v>44928</v>
      </c>
      <c r="Q2401" t="s">
        <v>29657</v>
      </c>
      <c r="R2401" t="s">
        <v>37454</v>
      </c>
      <c r="S2401" t="s">
        <v>1057</v>
      </c>
      <c r="T2401" t="s">
        <v>1341</v>
      </c>
      <c r="U2401" t="s">
        <v>8443</v>
      </c>
      <c r="V2401" t="s">
        <v>1014</v>
      </c>
      <c r="W2401" t="s">
        <v>1023</v>
      </c>
      <c r="X2401" t="s">
        <v>1931</v>
      </c>
    </row>
    <row r="2402" spans="1:24" x14ac:dyDescent="0.35">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82">
        <v>43101</v>
      </c>
      <c r="Q2402" t="s">
        <v>35402</v>
      </c>
      <c r="R2402" t="s">
        <v>37381</v>
      </c>
      <c r="S2402" t="s">
        <v>1068</v>
      </c>
      <c r="T2402" t="s">
        <v>1315</v>
      </c>
      <c r="U2402" t="s">
        <v>35404</v>
      </c>
      <c r="V2402" t="s">
        <v>1014</v>
      </c>
      <c r="W2402" t="s">
        <v>1023</v>
      </c>
      <c r="X2402" t="s">
        <v>3035</v>
      </c>
    </row>
    <row r="2403" spans="1:24" x14ac:dyDescent="0.35">
      <c r="A2403" t="s">
        <v>7620</v>
      </c>
      <c r="B2403" t="s">
        <v>7617</v>
      </c>
      <c r="C2403" t="s">
        <v>7620</v>
      </c>
      <c r="D2403">
        <v>50472761</v>
      </c>
      <c r="E2403" t="s">
        <v>2231</v>
      </c>
      <c r="F2403" t="s">
        <v>35779</v>
      </c>
      <c r="G2403" t="s">
        <v>969</v>
      </c>
      <c r="H2403" t="s">
        <v>970</v>
      </c>
      <c r="I2403" t="s">
        <v>29517</v>
      </c>
      <c r="J2403" t="s">
        <v>1044</v>
      </c>
      <c r="K2403" t="s">
        <v>36710</v>
      </c>
      <c r="L2403" t="s">
        <v>29518</v>
      </c>
      <c r="P2403" s="182">
        <v>43831</v>
      </c>
      <c r="Q2403" t="s">
        <v>34265</v>
      </c>
      <c r="R2403" t="s">
        <v>37310</v>
      </c>
      <c r="S2403" t="s">
        <v>1064</v>
      </c>
      <c r="T2403" t="s">
        <v>1212</v>
      </c>
      <c r="U2403" t="s">
        <v>8470</v>
      </c>
      <c r="V2403" t="s">
        <v>999</v>
      </c>
      <c r="W2403" t="s">
        <v>1014</v>
      </c>
      <c r="X2403" t="s">
        <v>2231</v>
      </c>
    </row>
    <row r="2404" spans="1:24" x14ac:dyDescent="0.35">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82">
        <v>44928</v>
      </c>
      <c r="Q2404" t="s">
        <v>29645</v>
      </c>
      <c r="R2404" t="s">
        <v>36277</v>
      </c>
      <c r="S2404" t="s">
        <v>1057</v>
      </c>
      <c r="T2404" t="s">
        <v>1113</v>
      </c>
      <c r="U2404" t="s">
        <v>8459</v>
      </c>
      <c r="V2404" t="s">
        <v>999</v>
      </c>
      <c r="W2404" t="s">
        <v>1014</v>
      </c>
      <c r="X2404" t="s">
        <v>1923</v>
      </c>
    </row>
    <row r="2405" spans="1:24" x14ac:dyDescent="0.35">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82">
        <v>44928</v>
      </c>
      <c r="Q2405" t="s">
        <v>29642</v>
      </c>
      <c r="R2405" t="s">
        <v>36255</v>
      </c>
      <c r="S2405" t="s">
        <v>1057</v>
      </c>
      <c r="T2405" t="s">
        <v>1113</v>
      </c>
      <c r="U2405" t="s">
        <v>8459</v>
      </c>
      <c r="V2405" t="s">
        <v>999</v>
      </c>
      <c r="W2405" t="s">
        <v>1014</v>
      </c>
      <c r="X2405" t="s">
        <v>1923</v>
      </c>
    </row>
    <row r="2406" spans="1:24" x14ac:dyDescent="0.35">
      <c r="A2406" t="s">
        <v>7690</v>
      </c>
      <c r="B2406" t="s">
        <v>7690</v>
      </c>
      <c r="D2406">
        <v>50628762</v>
      </c>
      <c r="E2406" t="s">
        <v>1555</v>
      </c>
      <c r="F2406" t="s">
        <v>29308</v>
      </c>
      <c r="G2406" t="s">
        <v>987</v>
      </c>
      <c r="H2406" t="s">
        <v>28931</v>
      </c>
      <c r="J2406" t="s">
        <v>1029</v>
      </c>
      <c r="K2406" t="s">
        <v>36707</v>
      </c>
      <c r="L2406" t="s">
        <v>8424</v>
      </c>
      <c r="P2406" s="182">
        <v>43683</v>
      </c>
      <c r="Q2406" t="s">
        <v>29301</v>
      </c>
      <c r="R2406" t="s">
        <v>37146</v>
      </c>
      <c r="S2406" t="s">
        <v>1072</v>
      </c>
      <c r="T2406" t="s">
        <v>1507</v>
      </c>
      <c r="U2406" t="s">
        <v>8513</v>
      </c>
      <c r="V2406" t="s">
        <v>981</v>
      </c>
      <c r="W2406" t="s">
        <v>1014</v>
      </c>
      <c r="X2406" t="s">
        <v>1555</v>
      </c>
    </row>
    <row r="2407" spans="1:24" x14ac:dyDescent="0.35">
      <c r="A2407" t="s">
        <v>7690</v>
      </c>
      <c r="B2407" t="s">
        <v>7690</v>
      </c>
      <c r="D2407">
        <v>50628762</v>
      </c>
      <c r="E2407" t="s">
        <v>1555</v>
      </c>
      <c r="F2407" t="s">
        <v>29308</v>
      </c>
      <c r="G2407" t="s">
        <v>987</v>
      </c>
      <c r="H2407" t="s">
        <v>28931</v>
      </c>
      <c r="J2407" t="s">
        <v>1029</v>
      </c>
      <c r="K2407" t="s">
        <v>36707</v>
      </c>
      <c r="L2407" t="s">
        <v>8424</v>
      </c>
      <c r="P2407" s="182">
        <v>43683</v>
      </c>
      <c r="Q2407" t="s">
        <v>36841</v>
      </c>
      <c r="R2407" t="s">
        <v>34244</v>
      </c>
      <c r="S2407" t="s">
        <v>1072</v>
      </c>
      <c r="T2407" t="s">
        <v>1507</v>
      </c>
      <c r="U2407" t="s">
        <v>8513</v>
      </c>
      <c r="V2407" t="s">
        <v>999</v>
      </c>
      <c r="W2407" t="s">
        <v>1014</v>
      </c>
      <c r="X2407" t="s">
        <v>1555</v>
      </c>
    </row>
    <row r="2408" spans="1:24" x14ac:dyDescent="0.35">
      <c r="A2408" t="s">
        <v>7690</v>
      </c>
      <c r="B2408" t="s">
        <v>7690</v>
      </c>
      <c r="D2408">
        <v>50628762</v>
      </c>
      <c r="E2408" t="s">
        <v>1555</v>
      </c>
      <c r="F2408" t="s">
        <v>29308</v>
      </c>
      <c r="G2408" t="s">
        <v>987</v>
      </c>
      <c r="H2408" t="s">
        <v>28931</v>
      </c>
      <c r="J2408" t="s">
        <v>1029</v>
      </c>
      <c r="K2408" t="s">
        <v>36707</v>
      </c>
      <c r="L2408" t="s">
        <v>8424</v>
      </c>
      <c r="P2408" s="182">
        <v>43683</v>
      </c>
      <c r="Q2408" t="s">
        <v>29420</v>
      </c>
      <c r="R2408" t="s">
        <v>37148</v>
      </c>
      <c r="S2408" t="s">
        <v>1072</v>
      </c>
      <c r="T2408" t="s">
        <v>1507</v>
      </c>
      <c r="U2408" t="s">
        <v>8513</v>
      </c>
      <c r="V2408" t="s">
        <v>981</v>
      </c>
      <c r="W2408" t="s">
        <v>1014</v>
      </c>
      <c r="X2408" t="s">
        <v>1555</v>
      </c>
    </row>
    <row r="2409" spans="1:24" x14ac:dyDescent="0.35">
      <c r="A2409" t="s">
        <v>7690</v>
      </c>
      <c r="B2409" t="s">
        <v>7690</v>
      </c>
      <c r="D2409">
        <v>50628762</v>
      </c>
      <c r="E2409" t="s">
        <v>1555</v>
      </c>
      <c r="F2409" t="s">
        <v>29308</v>
      </c>
      <c r="G2409" t="s">
        <v>987</v>
      </c>
      <c r="H2409" t="s">
        <v>28931</v>
      </c>
      <c r="J2409" t="s">
        <v>1029</v>
      </c>
      <c r="K2409" t="s">
        <v>36707</v>
      </c>
      <c r="L2409" t="s">
        <v>8424</v>
      </c>
      <c r="P2409" s="182">
        <v>43683</v>
      </c>
      <c r="Q2409" t="s">
        <v>36844</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29308</v>
      </c>
      <c r="G2410" t="s">
        <v>987</v>
      </c>
      <c r="H2410" t="s">
        <v>28931</v>
      </c>
      <c r="J2410" t="s">
        <v>1029</v>
      </c>
      <c r="K2410" t="s">
        <v>36707</v>
      </c>
      <c r="L2410" t="s">
        <v>8424</v>
      </c>
      <c r="P2410" s="182">
        <v>43683</v>
      </c>
      <c r="Q2410" t="s">
        <v>36840</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36745</v>
      </c>
      <c r="G2411" t="s">
        <v>969</v>
      </c>
      <c r="H2411" t="s">
        <v>988</v>
      </c>
      <c r="I2411" t="s">
        <v>1011</v>
      </c>
      <c r="J2411" t="s">
        <v>1007</v>
      </c>
      <c r="K2411" t="s">
        <v>36710</v>
      </c>
      <c r="L2411" t="s">
        <v>1075</v>
      </c>
      <c r="P2411" s="182">
        <v>44928</v>
      </c>
      <c r="Q2411" t="s">
        <v>29437</v>
      </c>
      <c r="R2411" t="s">
        <v>37235</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35760</v>
      </c>
      <c r="G2412" t="s">
        <v>969</v>
      </c>
      <c r="H2412" t="s">
        <v>988</v>
      </c>
      <c r="I2412" t="s">
        <v>29140</v>
      </c>
      <c r="J2412" t="s">
        <v>1020</v>
      </c>
      <c r="K2412" t="s">
        <v>29139</v>
      </c>
      <c r="L2412" t="s">
        <v>8515</v>
      </c>
      <c r="P2412" s="182">
        <v>43762</v>
      </c>
      <c r="Q2412" t="s">
        <v>9024</v>
      </c>
      <c r="R2412" t="s">
        <v>29141</v>
      </c>
      <c r="S2412" t="s">
        <v>1061</v>
      </c>
      <c r="T2412" t="s">
        <v>1062</v>
      </c>
      <c r="U2412" t="s">
        <v>8515</v>
      </c>
      <c r="V2412" t="s">
        <v>999</v>
      </c>
      <c r="W2412" t="s">
        <v>1014</v>
      </c>
      <c r="X2412" t="s">
        <v>1383</v>
      </c>
    </row>
    <row r="2413" spans="1:24" x14ac:dyDescent="0.35">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82">
        <v>43832</v>
      </c>
      <c r="Q2413" t="s">
        <v>29097</v>
      </c>
      <c r="R2413" t="s">
        <v>37402</v>
      </c>
      <c r="S2413" t="s">
        <v>1068</v>
      </c>
      <c r="T2413" t="s">
        <v>1315</v>
      </c>
      <c r="U2413" t="s">
        <v>29090</v>
      </c>
      <c r="V2413" t="s">
        <v>1014</v>
      </c>
      <c r="W2413" t="s">
        <v>1023</v>
      </c>
      <c r="X2413" t="s">
        <v>1321</v>
      </c>
    </row>
    <row r="2414" spans="1:24" x14ac:dyDescent="0.35">
      <c r="A2414" t="s">
        <v>7974</v>
      </c>
      <c r="B2414" t="s">
        <v>7617</v>
      </c>
      <c r="C2414" t="s">
        <v>7974</v>
      </c>
      <c r="D2414">
        <v>50613437</v>
      </c>
      <c r="E2414" t="s">
        <v>1345</v>
      </c>
      <c r="F2414" t="s">
        <v>29122</v>
      </c>
      <c r="G2414" t="s">
        <v>987</v>
      </c>
      <c r="H2414" t="s">
        <v>988</v>
      </c>
      <c r="I2414" t="s">
        <v>1011</v>
      </c>
      <c r="J2414" t="s">
        <v>1044</v>
      </c>
      <c r="K2414" t="s">
        <v>29116</v>
      </c>
      <c r="L2414" t="s">
        <v>29117</v>
      </c>
      <c r="P2414" s="182">
        <v>44928</v>
      </c>
      <c r="Q2414" t="s">
        <v>29121</v>
      </c>
      <c r="R2414" t="s">
        <v>37273</v>
      </c>
      <c r="S2414" t="s">
        <v>1057</v>
      </c>
      <c r="T2414" t="s">
        <v>1343</v>
      </c>
      <c r="U2414" t="s">
        <v>8468</v>
      </c>
      <c r="V2414" t="s">
        <v>999</v>
      </c>
      <c r="W2414" t="s">
        <v>1014</v>
      </c>
      <c r="X2414" t="s">
        <v>1345</v>
      </c>
    </row>
    <row r="2415" spans="1:24" x14ac:dyDescent="0.35">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82">
        <v>43831</v>
      </c>
      <c r="Q2415" t="s">
        <v>9043</v>
      </c>
      <c r="R2415" t="s">
        <v>37180</v>
      </c>
      <c r="S2415" t="s">
        <v>1064</v>
      </c>
      <c r="T2415" t="s">
        <v>1212</v>
      </c>
      <c r="U2415" t="s">
        <v>8441</v>
      </c>
      <c r="V2415" t="s">
        <v>981</v>
      </c>
      <c r="W2415" t="s">
        <v>999</v>
      </c>
      <c r="X2415" t="s">
        <v>1279</v>
      </c>
    </row>
    <row r="2416" spans="1:24" x14ac:dyDescent="0.35">
      <c r="A2416" t="s">
        <v>28992</v>
      </c>
      <c r="B2416" t="s">
        <v>7617</v>
      </c>
      <c r="C2416" t="s">
        <v>28992</v>
      </c>
      <c r="D2416">
        <v>50535205</v>
      </c>
      <c r="E2416" t="s">
        <v>7642</v>
      </c>
      <c r="F2416" t="s">
        <v>35882</v>
      </c>
      <c r="G2416" t="s">
        <v>969</v>
      </c>
      <c r="H2416" t="s">
        <v>988</v>
      </c>
      <c r="I2416" t="s">
        <v>186</v>
      </c>
      <c r="J2416" t="s">
        <v>1029</v>
      </c>
      <c r="K2416" t="s">
        <v>28987</v>
      </c>
      <c r="L2416" t="s">
        <v>28999</v>
      </c>
      <c r="P2416" s="182">
        <v>43831</v>
      </c>
      <c r="Q2416" t="s">
        <v>34137</v>
      </c>
      <c r="R2416" t="s">
        <v>35881</v>
      </c>
      <c r="S2416" t="s">
        <v>1064</v>
      </c>
      <c r="T2416" t="s">
        <v>1124</v>
      </c>
      <c r="U2416" t="s">
        <v>35593</v>
      </c>
      <c r="V2416" t="s">
        <v>981</v>
      </c>
      <c r="W2416" t="s">
        <v>999</v>
      </c>
      <c r="X2416" t="s">
        <v>7642</v>
      </c>
    </row>
    <row r="2417" spans="1:24" x14ac:dyDescent="0.35">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82">
        <v>43101</v>
      </c>
      <c r="Q2417" t="s">
        <v>34898</v>
      </c>
      <c r="R2417" t="s">
        <v>37472</v>
      </c>
      <c r="S2417" t="s">
        <v>1068</v>
      </c>
      <c r="T2417" t="s">
        <v>1294</v>
      </c>
      <c r="U2417" t="s">
        <v>8652</v>
      </c>
      <c r="V2417" t="s">
        <v>981</v>
      </c>
      <c r="W2417" t="s">
        <v>999</v>
      </c>
      <c r="X2417" t="s">
        <v>34057</v>
      </c>
    </row>
    <row r="2418" spans="1:24" x14ac:dyDescent="0.35">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82">
        <v>44197</v>
      </c>
      <c r="Q2418" t="s">
        <v>9919</v>
      </c>
      <c r="R2418" t="s">
        <v>37374</v>
      </c>
      <c r="S2418" t="s">
        <v>1068</v>
      </c>
      <c r="T2418" t="s">
        <v>1294</v>
      </c>
      <c r="U2418" t="s">
        <v>8651</v>
      </c>
      <c r="V2418" t="s">
        <v>999</v>
      </c>
      <c r="W2418" t="s">
        <v>1014</v>
      </c>
      <c r="X2418" t="s">
        <v>3116</v>
      </c>
    </row>
    <row r="2419" spans="1:24" x14ac:dyDescent="0.35">
      <c r="A2419" t="s">
        <v>7858</v>
      </c>
      <c r="B2419" t="s">
        <v>7675</v>
      </c>
      <c r="C2419" t="s">
        <v>29526</v>
      </c>
      <c r="D2419">
        <v>50473368</v>
      </c>
      <c r="E2419" t="s">
        <v>2354</v>
      </c>
      <c r="F2419" t="s">
        <v>34917</v>
      </c>
      <c r="G2419" t="s">
        <v>969</v>
      </c>
      <c r="H2419" t="s">
        <v>988</v>
      </c>
      <c r="I2419" t="s">
        <v>618</v>
      </c>
      <c r="J2419" t="s">
        <v>1020</v>
      </c>
      <c r="K2419" t="s">
        <v>29048</v>
      </c>
      <c r="L2419" t="s">
        <v>8639</v>
      </c>
      <c r="P2419" s="182">
        <v>43101</v>
      </c>
      <c r="Q2419" t="s">
        <v>9881</v>
      </c>
      <c r="R2419" t="s">
        <v>36003</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36800</v>
      </c>
      <c r="G2420" t="s">
        <v>969</v>
      </c>
      <c r="H2420" t="s">
        <v>28931</v>
      </c>
      <c r="I2420" t="s">
        <v>29811</v>
      </c>
      <c r="J2420" t="s">
        <v>1007</v>
      </c>
      <c r="K2420" t="s">
        <v>29139</v>
      </c>
      <c r="L2420" t="s">
        <v>29602</v>
      </c>
      <c r="P2420" s="182">
        <v>44199</v>
      </c>
      <c r="Q2420" t="s">
        <v>29812</v>
      </c>
      <c r="R2420" t="s">
        <v>36799</v>
      </c>
      <c r="S2420" t="s">
        <v>1074</v>
      </c>
      <c r="T2420" t="s">
        <v>2067</v>
      </c>
      <c r="U2420" t="s">
        <v>8444</v>
      </c>
      <c r="V2420" t="s">
        <v>1014</v>
      </c>
      <c r="W2420" t="s">
        <v>1023</v>
      </c>
      <c r="X2420" t="s">
        <v>2066</v>
      </c>
    </row>
    <row r="2421" spans="1:24" x14ac:dyDescent="0.35">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82">
        <v>43467</v>
      </c>
      <c r="Q2421" t="s">
        <v>8948</v>
      </c>
      <c r="R2421" t="s">
        <v>37030</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82">
        <v>43831</v>
      </c>
      <c r="Q2422" t="s">
        <v>28981</v>
      </c>
      <c r="R2422" t="s">
        <v>37349</v>
      </c>
      <c r="S2422" t="s">
        <v>1057</v>
      </c>
      <c r="T2422" t="s">
        <v>1147</v>
      </c>
      <c r="U2422" t="s">
        <v>8471</v>
      </c>
      <c r="V2422" t="s">
        <v>981</v>
      </c>
      <c r="W2422" t="s">
        <v>999</v>
      </c>
      <c r="X2422" t="s">
        <v>1155</v>
      </c>
    </row>
    <row r="2423" spans="1:24" x14ac:dyDescent="0.35">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82">
        <v>43831</v>
      </c>
      <c r="Q2423" t="s">
        <v>9067</v>
      </c>
      <c r="R2423" t="s">
        <v>36932</v>
      </c>
      <c r="S2423" t="s">
        <v>1064</v>
      </c>
      <c r="T2423" t="s">
        <v>1380</v>
      </c>
      <c r="U2423" t="s">
        <v>8447</v>
      </c>
      <c r="V2423" t="s">
        <v>1014</v>
      </c>
      <c r="W2423" t="s">
        <v>1023</v>
      </c>
      <c r="X2423" t="s">
        <v>2572</v>
      </c>
    </row>
    <row r="2424" spans="1:24" x14ac:dyDescent="0.35">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82">
        <v>43831</v>
      </c>
      <c r="Q2424" t="s">
        <v>8670</v>
      </c>
      <c r="R2424" t="s">
        <v>36808</v>
      </c>
      <c r="S2424" t="s">
        <v>1074</v>
      </c>
      <c r="T2424" t="s">
        <v>2053</v>
      </c>
      <c r="U2424" t="s">
        <v>1082</v>
      </c>
      <c r="V2424" t="s">
        <v>981</v>
      </c>
      <c r="W2424" t="s">
        <v>999</v>
      </c>
      <c r="X2424" t="s">
        <v>2094</v>
      </c>
    </row>
    <row r="2425" spans="1:24" x14ac:dyDescent="0.35">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82">
        <v>43831</v>
      </c>
      <c r="Q2425" t="s">
        <v>35860</v>
      </c>
      <c r="R2425" t="s">
        <v>35861</v>
      </c>
      <c r="S2425" t="s">
        <v>1064</v>
      </c>
      <c r="T2425" t="s">
        <v>1380</v>
      </c>
      <c r="U2425" t="s">
        <v>8472</v>
      </c>
      <c r="V2425" t="s">
        <v>1014</v>
      </c>
      <c r="W2425" t="s">
        <v>1023</v>
      </c>
      <c r="X2425" t="s">
        <v>35816</v>
      </c>
    </row>
    <row r="2426" spans="1:24" x14ac:dyDescent="0.35">
      <c r="A2426" t="s">
        <v>7720</v>
      </c>
      <c r="B2426" t="s">
        <v>7617</v>
      </c>
      <c r="C2426" t="s">
        <v>7720</v>
      </c>
      <c r="D2426">
        <v>50483029</v>
      </c>
      <c r="E2426" t="s">
        <v>2451</v>
      </c>
      <c r="F2426" t="s">
        <v>34555</v>
      </c>
      <c r="G2426" t="s">
        <v>1004</v>
      </c>
      <c r="H2426" t="s">
        <v>970</v>
      </c>
      <c r="I2426" t="s">
        <v>186</v>
      </c>
      <c r="J2426" t="s">
        <v>1044</v>
      </c>
      <c r="K2426" t="s">
        <v>29459</v>
      </c>
      <c r="L2426" t="s">
        <v>29557</v>
      </c>
      <c r="P2426" s="182">
        <v>43831</v>
      </c>
      <c r="Q2426" t="s">
        <v>9031</v>
      </c>
      <c r="R2426" t="s">
        <v>37165</v>
      </c>
      <c r="S2426" t="s">
        <v>1064</v>
      </c>
      <c r="T2426" t="s">
        <v>1212</v>
      </c>
      <c r="U2426" t="s">
        <v>8510</v>
      </c>
      <c r="V2426" t="s">
        <v>999</v>
      </c>
      <c r="W2426" t="s">
        <v>1014</v>
      </c>
      <c r="X2426" t="s">
        <v>2451</v>
      </c>
    </row>
    <row r="2427" spans="1:24" x14ac:dyDescent="0.35">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82">
        <v>43101</v>
      </c>
      <c r="Q2427" t="s">
        <v>34449</v>
      </c>
      <c r="R2427" t="s">
        <v>36337</v>
      </c>
      <c r="S2427" t="s">
        <v>1068</v>
      </c>
      <c r="T2427" t="s">
        <v>1294</v>
      </c>
      <c r="U2427" t="s">
        <v>8654</v>
      </c>
      <c r="V2427" t="s">
        <v>981</v>
      </c>
      <c r="W2427" t="s">
        <v>981</v>
      </c>
      <c r="X2427" t="s">
        <v>1730</v>
      </c>
    </row>
    <row r="2428" spans="1:24" x14ac:dyDescent="0.35">
      <c r="A2428" t="s">
        <v>29108</v>
      </c>
      <c r="B2428" t="s">
        <v>7674</v>
      </c>
      <c r="C2428" t="s">
        <v>29027</v>
      </c>
      <c r="D2428">
        <v>50539486</v>
      </c>
      <c r="E2428" t="s">
        <v>2280</v>
      </c>
      <c r="F2428" t="s">
        <v>36089</v>
      </c>
      <c r="G2428" t="s">
        <v>969</v>
      </c>
      <c r="H2428" t="s">
        <v>988</v>
      </c>
      <c r="I2428" t="s">
        <v>29150</v>
      </c>
      <c r="J2428" t="s">
        <v>1044</v>
      </c>
      <c r="K2428" t="s">
        <v>29045</v>
      </c>
      <c r="L2428" t="s">
        <v>34340</v>
      </c>
      <c r="P2428" s="182">
        <v>43831</v>
      </c>
      <c r="Q2428" t="s">
        <v>34341</v>
      </c>
      <c r="R2428" t="s">
        <v>36086</v>
      </c>
      <c r="S2428" t="s">
        <v>1064</v>
      </c>
      <c r="T2428" t="s">
        <v>1380</v>
      </c>
      <c r="U2428" t="s">
        <v>8453</v>
      </c>
      <c r="V2428" t="s">
        <v>1014</v>
      </c>
      <c r="W2428" t="s">
        <v>1023</v>
      </c>
      <c r="X2428" t="s">
        <v>2280</v>
      </c>
    </row>
    <row r="2429" spans="1:24" x14ac:dyDescent="0.35">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82">
        <v>43101</v>
      </c>
      <c r="Q2429" t="s">
        <v>35298</v>
      </c>
      <c r="R2429" t="s">
        <v>37029</v>
      </c>
      <c r="S2429" t="s">
        <v>1070</v>
      </c>
      <c r="T2429" t="s">
        <v>1305</v>
      </c>
      <c r="U2429" t="s">
        <v>1086</v>
      </c>
      <c r="V2429" t="s">
        <v>999</v>
      </c>
      <c r="W2429" t="s">
        <v>1014</v>
      </c>
      <c r="X2429" t="s">
        <v>1309</v>
      </c>
    </row>
    <row r="2430" spans="1:24" x14ac:dyDescent="0.35">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82">
        <v>43101</v>
      </c>
      <c r="Q2430" t="s">
        <v>34115</v>
      </c>
      <c r="R2430" t="s">
        <v>36713</v>
      </c>
      <c r="S2430" t="s">
        <v>1070</v>
      </c>
      <c r="T2430" t="s">
        <v>1305</v>
      </c>
      <c r="U2430" t="s">
        <v>1086</v>
      </c>
      <c r="V2430" t="s">
        <v>999</v>
      </c>
      <c r="W2430" t="s">
        <v>1014</v>
      </c>
      <c r="X2430" t="s">
        <v>1309</v>
      </c>
    </row>
    <row r="2431" spans="1:24" x14ac:dyDescent="0.35">
      <c r="A2431" t="s">
        <v>29526</v>
      </c>
      <c r="B2431" t="s">
        <v>7719</v>
      </c>
      <c r="C2431" t="s">
        <v>29526</v>
      </c>
      <c r="D2431">
        <v>50485978</v>
      </c>
      <c r="E2431" t="s">
        <v>2150</v>
      </c>
      <c r="F2431" t="s">
        <v>36918</v>
      </c>
      <c r="G2431" t="s">
        <v>969</v>
      </c>
      <c r="H2431" t="s">
        <v>988</v>
      </c>
      <c r="I2431" t="s">
        <v>186</v>
      </c>
      <c r="J2431" t="s">
        <v>1020</v>
      </c>
      <c r="K2431" t="s">
        <v>29048</v>
      </c>
      <c r="L2431" t="s">
        <v>1083</v>
      </c>
      <c r="P2431" s="182">
        <v>43101</v>
      </c>
      <c r="Q2431" t="s">
        <v>9062</v>
      </c>
      <c r="R2431" t="s">
        <v>35974</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29551</v>
      </c>
      <c r="G2432" t="s">
        <v>969</v>
      </c>
      <c r="H2432" t="s">
        <v>988</v>
      </c>
      <c r="I2432" t="s">
        <v>618</v>
      </c>
      <c r="J2432" t="s">
        <v>1020</v>
      </c>
      <c r="K2432" t="s">
        <v>29116</v>
      </c>
      <c r="L2432" t="s">
        <v>34811</v>
      </c>
      <c r="P2432" s="182">
        <v>45292</v>
      </c>
      <c r="Q2432" t="s">
        <v>29544</v>
      </c>
      <c r="R2432" t="s">
        <v>35989</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82">
        <v>43831</v>
      </c>
      <c r="Q2433" t="s">
        <v>9135</v>
      </c>
      <c r="R2433" t="s">
        <v>37435</v>
      </c>
      <c r="S2433" t="s">
        <v>1064</v>
      </c>
      <c r="T2433" t="s">
        <v>1212</v>
      </c>
      <c r="U2433" t="s">
        <v>8471</v>
      </c>
      <c r="V2433" t="s">
        <v>981</v>
      </c>
      <c r="W2433" t="s">
        <v>999</v>
      </c>
      <c r="X2433" t="s">
        <v>1222</v>
      </c>
    </row>
    <row r="2434" spans="1:24" x14ac:dyDescent="0.35">
      <c r="A2434" t="s">
        <v>7690</v>
      </c>
      <c r="B2434" t="s">
        <v>7690</v>
      </c>
      <c r="D2434">
        <v>50628769</v>
      </c>
      <c r="E2434" t="s">
        <v>1661</v>
      </c>
      <c r="F2434" t="s">
        <v>29407</v>
      </c>
      <c r="G2434" t="s">
        <v>987</v>
      </c>
      <c r="H2434" t="s">
        <v>28931</v>
      </c>
      <c r="J2434" t="s">
        <v>1029</v>
      </c>
      <c r="K2434" t="s">
        <v>28938</v>
      </c>
      <c r="L2434" t="s">
        <v>8424</v>
      </c>
      <c r="P2434" s="182">
        <v>43683</v>
      </c>
      <c r="Q2434" t="s">
        <v>36840</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29407</v>
      </c>
      <c r="G2435" t="s">
        <v>987</v>
      </c>
      <c r="H2435" t="s">
        <v>28931</v>
      </c>
      <c r="J2435" t="s">
        <v>1029</v>
      </c>
      <c r="K2435" t="s">
        <v>28938</v>
      </c>
      <c r="L2435" t="s">
        <v>8424</v>
      </c>
      <c r="P2435" s="182">
        <v>43683</v>
      </c>
      <c r="Q2435" t="s">
        <v>36841</v>
      </c>
      <c r="R2435" t="s">
        <v>34244</v>
      </c>
      <c r="S2435" t="s">
        <v>1072</v>
      </c>
      <c r="T2435" t="s">
        <v>1507</v>
      </c>
      <c r="U2435" t="s">
        <v>8513</v>
      </c>
      <c r="V2435" t="s">
        <v>999</v>
      </c>
      <c r="W2435" t="s">
        <v>1014</v>
      </c>
      <c r="X2435" t="s">
        <v>1661</v>
      </c>
    </row>
    <row r="2436" spans="1:24" x14ac:dyDescent="0.35">
      <c r="A2436" t="s">
        <v>7690</v>
      </c>
      <c r="B2436" t="s">
        <v>7690</v>
      </c>
      <c r="D2436">
        <v>50628769</v>
      </c>
      <c r="E2436" t="s">
        <v>1661</v>
      </c>
      <c r="F2436" t="s">
        <v>29407</v>
      </c>
      <c r="G2436" t="s">
        <v>987</v>
      </c>
      <c r="H2436" t="s">
        <v>28931</v>
      </c>
      <c r="J2436" t="s">
        <v>1029</v>
      </c>
      <c r="K2436" t="s">
        <v>28938</v>
      </c>
      <c r="L2436" t="s">
        <v>8424</v>
      </c>
      <c r="P2436" s="182">
        <v>43683</v>
      </c>
      <c r="Q2436" t="s">
        <v>36835</v>
      </c>
      <c r="R2436" t="s">
        <v>29394</v>
      </c>
      <c r="S2436" t="s">
        <v>1072</v>
      </c>
      <c r="T2436" t="s">
        <v>1507</v>
      </c>
      <c r="U2436" t="s">
        <v>8513</v>
      </c>
      <c r="V2436" t="s">
        <v>981</v>
      </c>
      <c r="W2436" t="s">
        <v>999</v>
      </c>
      <c r="X2436" t="s">
        <v>1661</v>
      </c>
    </row>
    <row r="2437" spans="1:24" x14ac:dyDescent="0.35">
      <c r="A2437" t="s">
        <v>7659</v>
      </c>
      <c r="B2437" t="s">
        <v>7726</v>
      </c>
      <c r="C2437" t="s">
        <v>36231</v>
      </c>
      <c r="D2437">
        <v>50602407</v>
      </c>
      <c r="E2437" t="s">
        <v>37713</v>
      </c>
      <c r="F2437" t="s">
        <v>37745</v>
      </c>
      <c r="G2437" t="s">
        <v>969</v>
      </c>
      <c r="H2437" t="s">
        <v>28931</v>
      </c>
      <c r="I2437" t="s">
        <v>29085</v>
      </c>
      <c r="J2437" t="s">
        <v>1044</v>
      </c>
      <c r="K2437" t="s">
        <v>29088</v>
      </c>
      <c r="L2437" t="s">
        <v>8445</v>
      </c>
      <c r="P2437" s="182">
        <v>43832</v>
      </c>
      <c r="Q2437" t="s">
        <v>9055</v>
      </c>
      <c r="R2437" t="s">
        <v>37373</v>
      </c>
      <c r="S2437" t="s">
        <v>1064</v>
      </c>
      <c r="T2437" t="s">
        <v>1380</v>
      </c>
      <c r="U2437" t="s">
        <v>8445</v>
      </c>
      <c r="V2437" t="s">
        <v>999</v>
      </c>
      <c r="W2437" t="s">
        <v>1014</v>
      </c>
      <c r="X2437" t="s">
        <v>37713</v>
      </c>
    </row>
    <row r="2438" spans="1:24" x14ac:dyDescent="0.35">
      <c r="A2438" t="s">
        <v>28992</v>
      </c>
      <c r="B2438" t="s">
        <v>7617</v>
      </c>
      <c r="C2438" t="s">
        <v>28992</v>
      </c>
      <c r="D2438">
        <v>50679096</v>
      </c>
      <c r="E2438" t="s">
        <v>36144</v>
      </c>
      <c r="F2438" t="s">
        <v>36299</v>
      </c>
      <c r="G2438" t="s">
        <v>969</v>
      </c>
      <c r="H2438" t="s">
        <v>28931</v>
      </c>
      <c r="I2438" t="s">
        <v>186</v>
      </c>
      <c r="J2438" t="s">
        <v>1044</v>
      </c>
      <c r="K2438" t="s">
        <v>29116</v>
      </c>
      <c r="L2438" t="s">
        <v>29731</v>
      </c>
      <c r="P2438" s="182">
        <v>45292</v>
      </c>
      <c r="Q2438" t="s">
        <v>29802</v>
      </c>
      <c r="R2438" t="s">
        <v>37368</v>
      </c>
      <c r="S2438" t="s">
        <v>1064</v>
      </c>
      <c r="T2438" t="s">
        <v>1212</v>
      </c>
      <c r="U2438" t="s">
        <v>8511</v>
      </c>
      <c r="V2438" t="s">
        <v>1014</v>
      </c>
      <c r="W2438" t="s">
        <v>1023</v>
      </c>
      <c r="X2438" t="s">
        <v>36144</v>
      </c>
    </row>
    <row r="2439" spans="1:24" x14ac:dyDescent="0.35">
      <c r="A2439" t="s">
        <v>8366</v>
      </c>
      <c r="B2439" t="s">
        <v>7617</v>
      </c>
      <c r="C2439" t="s">
        <v>8366</v>
      </c>
      <c r="D2439">
        <v>50612999</v>
      </c>
      <c r="E2439" t="s">
        <v>1875</v>
      </c>
      <c r="F2439" t="s">
        <v>29570</v>
      </c>
      <c r="G2439" t="s">
        <v>1004</v>
      </c>
      <c r="H2439" t="s">
        <v>28931</v>
      </c>
      <c r="I2439" t="s">
        <v>186</v>
      </c>
      <c r="J2439" t="s">
        <v>1007</v>
      </c>
      <c r="K2439" t="s">
        <v>29459</v>
      </c>
      <c r="L2439" t="s">
        <v>29557</v>
      </c>
      <c r="P2439" s="182">
        <v>44928</v>
      </c>
      <c r="Q2439" t="s">
        <v>29568</v>
      </c>
      <c r="R2439" t="s">
        <v>37417</v>
      </c>
      <c r="S2439" t="s">
        <v>1057</v>
      </c>
      <c r="T2439" t="s">
        <v>1147</v>
      </c>
      <c r="U2439" t="s">
        <v>8510</v>
      </c>
      <c r="V2439" t="s">
        <v>999</v>
      </c>
      <c r="W2439" t="s">
        <v>1014</v>
      </c>
      <c r="X2439" t="s">
        <v>1875</v>
      </c>
    </row>
    <row r="2440" spans="1:24" x14ac:dyDescent="0.35">
      <c r="A2440" t="s">
        <v>7690</v>
      </c>
      <c r="B2440" t="s">
        <v>7690</v>
      </c>
      <c r="D2440">
        <v>50628659</v>
      </c>
      <c r="E2440" t="s">
        <v>1629</v>
      </c>
      <c r="F2440" t="s">
        <v>36831</v>
      </c>
      <c r="G2440" t="s">
        <v>987</v>
      </c>
      <c r="H2440" t="s">
        <v>28931</v>
      </c>
      <c r="J2440" t="s">
        <v>1029</v>
      </c>
      <c r="K2440" t="s">
        <v>36707</v>
      </c>
      <c r="L2440" t="s">
        <v>8424</v>
      </c>
      <c r="P2440" s="182">
        <v>43683</v>
      </c>
      <c r="Q2440" t="s">
        <v>29301</v>
      </c>
      <c r="R2440" t="s">
        <v>37146</v>
      </c>
      <c r="S2440" t="s">
        <v>1072</v>
      </c>
      <c r="T2440" t="s">
        <v>1507</v>
      </c>
      <c r="U2440" t="s">
        <v>8513</v>
      </c>
      <c r="V2440" t="s">
        <v>981</v>
      </c>
      <c r="W2440" t="s">
        <v>1014</v>
      </c>
      <c r="X2440" t="s">
        <v>1629</v>
      </c>
    </row>
    <row r="2441" spans="1:24" x14ac:dyDescent="0.35">
      <c r="A2441" t="s">
        <v>7690</v>
      </c>
      <c r="B2441" t="s">
        <v>7690</v>
      </c>
      <c r="D2441">
        <v>50628659</v>
      </c>
      <c r="E2441" t="s">
        <v>1629</v>
      </c>
      <c r="F2441" t="s">
        <v>36831</v>
      </c>
      <c r="G2441" t="s">
        <v>987</v>
      </c>
      <c r="H2441" t="s">
        <v>28931</v>
      </c>
      <c r="J2441" t="s">
        <v>1029</v>
      </c>
      <c r="K2441" t="s">
        <v>36707</v>
      </c>
      <c r="L2441" t="s">
        <v>8424</v>
      </c>
      <c r="P2441" s="182">
        <v>43683</v>
      </c>
      <c r="Q2441" t="s">
        <v>36841</v>
      </c>
      <c r="R2441" t="s">
        <v>34244</v>
      </c>
      <c r="S2441" t="s">
        <v>1072</v>
      </c>
      <c r="T2441" t="s">
        <v>1507</v>
      </c>
      <c r="U2441" t="s">
        <v>8513</v>
      </c>
      <c r="V2441" t="s">
        <v>999</v>
      </c>
      <c r="W2441" t="s">
        <v>1014</v>
      </c>
      <c r="X2441" t="s">
        <v>1629</v>
      </c>
    </row>
    <row r="2442" spans="1:24" x14ac:dyDescent="0.35">
      <c r="A2442" t="s">
        <v>7690</v>
      </c>
      <c r="B2442" t="s">
        <v>7690</v>
      </c>
      <c r="D2442">
        <v>50628659</v>
      </c>
      <c r="E2442" t="s">
        <v>1629</v>
      </c>
      <c r="F2442" t="s">
        <v>36831</v>
      </c>
      <c r="G2442" t="s">
        <v>987</v>
      </c>
      <c r="H2442" t="s">
        <v>28931</v>
      </c>
      <c r="J2442" t="s">
        <v>1029</v>
      </c>
      <c r="K2442" t="s">
        <v>36707</v>
      </c>
      <c r="L2442" t="s">
        <v>8424</v>
      </c>
      <c r="P2442" s="182">
        <v>43683</v>
      </c>
      <c r="Q2442" t="s">
        <v>29420</v>
      </c>
      <c r="R2442" t="s">
        <v>37148</v>
      </c>
      <c r="S2442" t="s">
        <v>1072</v>
      </c>
      <c r="T2442" t="s">
        <v>1507</v>
      </c>
      <c r="U2442" t="s">
        <v>8513</v>
      </c>
      <c r="V2442" t="s">
        <v>981</v>
      </c>
      <c r="W2442" t="s">
        <v>1014</v>
      </c>
      <c r="X2442" t="s">
        <v>1629</v>
      </c>
    </row>
    <row r="2443" spans="1:24" x14ac:dyDescent="0.35">
      <c r="A2443" t="s">
        <v>7690</v>
      </c>
      <c r="B2443" t="s">
        <v>7690</v>
      </c>
      <c r="D2443">
        <v>50628659</v>
      </c>
      <c r="E2443" t="s">
        <v>1629</v>
      </c>
      <c r="F2443" t="s">
        <v>36831</v>
      </c>
      <c r="G2443" t="s">
        <v>987</v>
      </c>
      <c r="H2443" t="s">
        <v>28931</v>
      </c>
      <c r="J2443" t="s">
        <v>1029</v>
      </c>
      <c r="K2443" t="s">
        <v>36707</v>
      </c>
      <c r="L2443" t="s">
        <v>8424</v>
      </c>
      <c r="P2443" s="182">
        <v>43683</v>
      </c>
      <c r="Q2443" t="s">
        <v>36844</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36831</v>
      </c>
      <c r="G2444" t="s">
        <v>987</v>
      </c>
      <c r="H2444" t="s">
        <v>28931</v>
      </c>
      <c r="J2444" t="s">
        <v>1029</v>
      </c>
      <c r="K2444" t="s">
        <v>36707</v>
      </c>
      <c r="L2444" t="s">
        <v>8424</v>
      </c>
      <c r="P2444" s="182">
        <v>43683</v>
      </c>
      <c r="Q2444" t="s">
        <v>36840</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82">
        <v>44256</v>
      </c>
      <c r="Q2445" t="s">
        <v>35416</v>
      </c>
      <c r="R2445" t="s">
        <v>37510</v>
      </c>
      <c r="S2445" t="s">
        <v>1068</v>
      </c>
      <c r="T2445" t="s">
        <v>3042</v>
      </c>
      <c r="U2445" t="s">
        <v>8635</v>
      </c>
      <c r="V2445" t="s">
        <v>1014</v>
      </c>
      <c r="W2445" t="s">
        <v>1023</v>
      </c>
      <c r="X2445" t="s">
        <v>3043</v>
      </c>
    </row>
    <row r="2446" spans="1:24" x14ac:dyDescent="0.35">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82">
        <v>43101</v>
      </c>
      <c r="Q2446" t="s">
        <v>9067</v>
      </c>
      <c r="R2446" t="s">
        <v>36932</v>
      </c>
      <c r="S2446" t="s">
        <v>1064</v>
      </c>
      <c r="T2446" t="s">
        <v>1380</v>
      </c>
      <c r="U2446" t="s">
        <v>8447</v>
      </c>
      <c r="V2446" t="s">
        <v>1014</v>
      </c>
      <c r="W2446" t="s">
        <v>1023</v>
      </c>
      <c r="X2446" t="s">
        <v>2571</v>
      </c>
    </row>
    <row r="2447" spans="1:24" x14ac:dyDescent="0.35">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82">
        <v>43101</v>
      </c>
      <c r="Q2447" t="s">
        <v>9909</v>
      </c>
      <c r="R2447" t="s">
        <v>36501</v>
      </c>
      <c r="S2447" t="s">
        <v>1068</v>
      </c>
      <c r="T2447" t="s">
        <v>1294</v>
      </c>
      <c r="U2447" t="s">
        <v>8647</v>
      </c>
      <c r="V2447" t="s">
        <v>999</v>
      </c>
      <c r="W2447" t="s">
        <v>1014</v>
      </c>
      <c r="X2447" t="s">
        <v>34085</v>
      </c>
    </row>
    <row r="2448" spans="1:24" x14ac:dyDescent="0.35">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82">
        <v>43101</v>
      </c>
      <c r="Q2448" t="s">
        <v>34253</v>
      </c>
      <c r="R2448" t="s">
        <v>36848</v>
      </c>
      <c r="S2448" t="s">
        <v>1061</v>
      </c>
      <c r="T2448" t="s">
        <v>1062</v>
      </c>
      <c r="U2448" t="s">
        <v>1082</v>
      </c>
      <c r="V2448" t="s">
        <v>999</v>
      </c>
      <c r="W2448" t="s">
        <v>1014</v>
      </c>
      <c r="X2448" t="s">
        <v>2214</v>
      </c>
    </row>
    <row r="2449" spans="1:24" x14ac:dyDescent="0.35">
      <c r="A2449" t="s">
        <v>7690</v>
      </c>
      <c r="B2449" t="s">
        <v>7690</v>
      </c>
      <c r="D2449">
        <v>50628729</v>
      </c>
      <c r="E2449" t="s">
        <v>1617</v>
      </c>
      <c r="F2449" t="s">
        <v>29366</v>
      </c>
      <c r="G2449" t="s">
        <v>987</v>
      </c>
      <c r="H2449" t="s">
        <v>28931</v>
      </c>
      <c r="J2449" t="s">
        <v>1029</v>
      </c>
      <c r="K2449" t="s">
        <v>29172</v>
      </c>
      <c r="L2449" t="s">
        <v>8424</v>
      </c>
      <c r="P2449" s="182">
        <v>43683</v>
      </c>
      <c r="Q2449" t="s">
        <v>34241</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29366</v>
      </c>
      <c r="G2450" t="s">
        <v>987</v>
      </c>
      <c r="H2450" t="s">
        <v>28931</v>
      </c>
      <c r="J2450" t="s">
        <v>1029</v>
      </c>
      <c r="K2450" t="s">
        <v>29172</v>
      </c>
      <c r="L2450" t="s">
        <v>8424</v>
      </c>
      <c r="P2450" s="182">
        <v>43683</v>
      </c>
      <c r="Q2450" t="s">
        <v>29420</v>
      </c>
      <c r="R2450" t="s">
        <v>37148</v>
      </c>
      <c r="S2450" t="s">
        <v>1072</v>
      </c>
      <c r="T2450" t="s">
        <v>1507</v>
      </c>
      <c r="U2450" t="s">
        <v>8513</v>
      </c>
      <c r="V2450" t="s">
        <v>981</v>
      </c>
      <c r="W2450" t="s">
        <v>1014</v>
      </c>
      <c r="X2450" t="s">
        <v>1617</v>
      </c>
    </row>
    <row r="2451" spans="1:24" x14ac:dyDescent="0.35">
      <c r="A2451" t="s">
        <v>7690</v>
      </c>
      <c r="B2451" t="s">
        <v>7690</v>
      </c>
      <c r="D2451">
        <v>50628729</v>
      </c>
      <c r="E2451" t="s">
        <v>1617</v>
      </c>
      <c r="F2451" t="s">
        <v>29366</v>
      </c>
      <c r="G2451" t="s">
        <v>987</v>
      </c>
      <c r="H2451" t="s">
        <v>28931</v>
      </c>
      <c r="J2451" t="s">
        <v>1029</v>
      </c>
      <c r="K2451" t="s">
        <v>29172</v>
      </c>
      <c r="L2451" t="s">
        <v>8424</v>
      </c>
      <c r="P2451" s="182">
        <v>43683</v>
      </c>
      <c r="Q2451" t="s">
        <v>36844</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29366</v>
      </c>
      <c r="G2452" t="s">
        <v>987</v>
      </c>
      <c r="H2452" t="s">
        <v>28931</v>
      </c>
      <c r="J2452" t="s">
        <v>1029</v>
      </c>
      <c r="K2452" t="s">
        <v>29172</v>
      </c>
      <c r="L2452" t="s">
        <v>8424</v>
      </c>
      <c r="P2452" s="182">
        <v>43683</v>
      </c>
      <c r="Q2452" t="s">
        <v>29301</v>
      </c>
      <c r="R2452" t="s">
        <v>37146</v>
      </c>
      <c r="S2452" t="s">
        <v>1072</v>
      </c>
      <c r="T2452" t="s">
        <v>1507</v>
      </c>
      <c r="U2452" t="s">
        <v>8513</v>
      </c>
      <c r="V2452" t="s">
        <v>981</v>
      </c>
      <c r="W2452" t="s">
        <v>1014</v>
      </c>
      <c r="X2452" t="s">
        <v>1617</v>
      </c>
    </row>
    <row r="2453" spans="1:24" x14ac:dyDescent="0.35">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82">
        <v>44927</v>
      </c>
      <c r="Q2453" t="s">
        <v>29218</v>
      </c>
      <c r="R2453" t="s">
        <v>35894</v>
      </c>
      <c r="S2453" t="s">
        <v>1064</v>
      </c>
      <c r="T2453" t="s">
        <v>1124</v>
      </c>
      <c r="U2453" t="s">
        <v>35599</v>
      </c>
      <c r="V2453" t="s">
        <v>1014</v>
      </c>
      <c r="W2453" t="s">
        <v>1023</v>
      </c>
      <c r="X2453" t="s">
        <v>1470</v>
      </c>
    </row>
    <row r="2454" spans="1:24" x14ac:dyDescent="0.35">
      <c r="A2454" t="s">
        <v>29526</v>
      </c>
      <c r="B2454" t="s">
        <v>7719</v>
      </c>
      <c r="C2454" t="s">
        <v>29526</v>
      </c>
      <c r="D2454">
        <v>50552528</v>
      </c>
      <c r="E2454" t="s">
        <v>2142</v>
      </c>
      <c r="F2454" t="s">
        <v>35932</v>
      </c>
      <c r="G2454" t="s">
        <v>969</v>
      </c>
      <c r="H2454" t="s">
        <v>988</v>
      </c>
      <c r="I2454" t="s">
        <v>34448</v>
      </c>
      <c r="J2454" t="s">
        <v>1020</v>
      </c>
      <c r="K2454" t="s">
        <v>29048</v>
      </c>
      <c r="L2454" t="s">
        <v>1083</v>
      </c>
      <c r="P2454" s="182">
        <v>44317</v>
      </c>
      <c r="Q2454" t="s">
        <v>29862</v>
      </c>
      <c r="R2454" t="s">
        <v>35930</v>
      </c>
      <c r="S2454" t="s">
        <v>1064</v>
      </c>
      <c r="T2454" t="s">
        <v>2140</v>
      </c>
      <c r="U2454" t="s">
        <v>8449</v>
      </c>
      <c r="V2454" t="s">
        <v>1014</v>
      </c>
      <c r="W2454" t="s">
        <v>1023</v>
      </c>
      <c r="X2454" t="s">
        <v>2142</v>
      </c>
    </row>
    <row r="2455" spans="1:24" x14ac:dyDescent="0.35">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82">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82">
        <v>43467</v>
      </c>
      <c r="Q2456" t="s">
        <v>34795</v>
      </c>
      <c r="R2456" t="s">
        <v>37440</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82">
        <v>43467</v>
      </c>
      <c r="Q2457" t="s">
        <v>37275</v>
      </c>
      <c r="R2457" t="s">
        <v>37276</v>
      </c>
      <c r="S2457" t="s">
        <v>1057</v>
      </c>
      <c r="T2457" t="s">
        <v>1113</v>
      </c>
      <c r="U2457" t="s">
        <v>8465</v>
      </c>
      <c r="V2457" t="s">
        <v>1014</v>
      </c>
      <c r="W2457" t="s">
        <v>1023</v>
      </c>
      <c r="X2457" t="s">
        <v>1714</v>
      </c>
    </row>
    <row r="2458" spans="1:24" x14ac:dyDescent="0.35">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82">
        <v>43101</v>
      </c>
      <c r="Q2458" t="s">
        <v>35567</v>
      </c>
      <c r="R2458" t="s">
        <v>37203</v>
      </c>
      <c r="S2458" t="s">
        <v>1068</v>
      </c>
      <c r="T2458" t="s">
        <v>1160</v>
      </c>
      <c r="U2458" t="s">
        <v>8629</v>
      </c>
      <c r="V2458" t="s">
        <v>999</v>
      </c>
      <c r="W2458" t="s">
        <v>1014</v>
      </c>
      <c r="X2458" t="s">
        <v>3073</v>
      </c>
    </row>
    <row r="2459" spans="1:24" x14ac:dyDescent="0.35">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82">
        <v>43101</v>
      </c>
      <c r="Q2459" t="s">
        <v>35567</v>
      </c>
      <c r="R2459" t="s">
        <v>37203</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35414</v>
      </c>
      <c r="G2460" t="s">
        <v>969</v>
      </c>
      <c r="H2460" t="s">
        <v>988</v>
      </c>
      <c r="I2460" t="s">
        <v>618</v>
      </c>
      <c r="J2460" t="s">
        <v>1044</v>
      </c>
      <c r="K2460" t="s">
        <v>29086</v>
      </c>
      <c r="L2460" t="s">
        <v>8628</v>
      </c>
      <c r="P2460" s="182">
        <v>43831</v>
      </c>
      <c r="Q2460" t="s">
        <v>9849</v>
      </c>
      <c r="R2460" t="s">
        <v>37039</v>
      </c>
      <c r="S2460" t="s">
        <v>1068</v>
      </c>
      <c r="T2460" t="s">
        <v>1160</v>
      </c>
      <c r="U2460" t="s">
        <v>8628</v>
      </c>
      <c r="V2460" t="s">
        <v>1014</v>
      </c>
      <c r="W2460" t="s">
        <v>1023</v>
      </c>
      <c r="X2460" t="s">
        <v>2796</v>
      </c>
    </row>
    <row r="2461" spans="1:24" x14ac:dyDescent="0.35">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82">
        <v>43831</v>
      </c>
      <c r="Q2461" t="s">
        <v>9072</v>
      </c>
      <c r="R2461" t="s">
        <v>37359</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82">
        <v>44928</v>
      </c>
      <c r="Q2462" t="s">
        <v>29715</v>
      </c>
      <c r="R2462" t="s">
        <v>37224</v>
      </c>
      <c r="S2462" t="s">
        <v>1057</v>
      </c>
      <c r="T2462" t="s">
        <v>1341</v>
      </c>
      <c r="U2462" t="s">
        <v>8455</v>
      </c>
      <c r="V2462" t="s">
        <v>999</v>
      </c>
      <c r="W2462" t="s">
        <v>1014</v>
      </c>
      <c r="X2462" t="s">
        <v>1977</v>
      </c>
    </row>
    <row r="2463" spans="1:24" x14ac:dyDescent="0.35">
      <c r="A2463" t="s">
        <v>8027</v>
      </c>
      <c r="B2463" t="s">
        <v>7603</v>
      </c>
      <c r="C2463" t="s">
        <v>34747</v>
      </c>
      <c r="D2463">
        <v>50441025</v>
      </c>
      <c r="E2463" t="s">
        <v>2892</v>
      </c>
      <c r="F2463" t="s">
        <v>35113</v>
      </c>
      <c r="G2463" t="s">
        <v>969</v>
      </c>
      <c r="H2463" t="s">
        <v>28931</v>
      </c>
      <c r="I2463" t="s">
        <v>35114</v>
      </c>
      <c r="J2463" t="s">
        <v>1029</v>
      </c>
      <c r="K2463" t="s">
        <v>36707</v>
      </c>
      <c r="L2463" t="s">
        <v>29633</v>
      </c>
      <c r="P2463" s="182">
        <v>43467</v>
      </c>
      <c r="Q2463" t="s">
        <v>8746</v>
      </c>
      <c r="R2463" t="s">
        <v>36999</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82">
        <v>44928</v>
      </c>
      <c r="Q2464" t="s">
        <v>29661</v>
      </c>
      <c r="R2464" t="s">
        <v>36771</v>
      </c>
      <c r="S2464" t="s">
        <v>1057</v>
      </c>
      <c r="T2464" t="s">
        <v>1341</v>
      </c>
      <c r="U2464" t="s">
        <v>8458</v>
      </c>
      <c r="V2464" t="s">
        <v>999</v>
      </c>
      <c r="W2464" t="s">
        <v>999</v>
      </c>
      <c r="X2464" t="s">
        <v>1938</v>
      </c>
    </row>
    <row r="2465" spans="1:24" x14ac:dyDescent="0.35">
      <c r="A2465" t="s">
        <v>28992</v>
      </c>
      <c r="B2465" t="s">
        <v>7617</v>
      </c>
      <c r="C2465" t="s">
        <v>35759</v>
      </c>
      <c r="D2465">
        <v>50586312</v>
      </c>
      <c r="E2465" t="s">
        <v>36147</v>
      </c>
      <c r="F2465" t="s">
        <v>36302</v>
      </c>
      <c r="G2465" t="s">
        <v>969</v>
      </c>
      <c r="H2465" t="s">
        <v>28931</v>
      </c>
      <c r="I2465" t="s">
        <v>186</v>
      </c>
      <c r="J2465" t="s">
        <v>1044</v>
      </c>
      <c r="K2465" t="s">
        <v>29116</v>
      </c>
      <c r="L2465" t="s">
        <v>29731</v>
      </c>
      <c r="P2465" s="182">
        <v>43132</v>
      </c>
      <c r="Q2465" t="s">
        <v>29802</v>
      </c>
      <c r="R2465" t="s">
        <v>37368</v>
      </c>
      <c r="S2465" t="s">
        <v>1064</v>
      </c>
      <c r="T2465" t="s">
        <v>1212</v>
      </c>
      <c r="U2465" t="s">
        <v>8511</v>
      </c>
      <c r="V2465" t="s">
        <v>1014</v>
      </c>
      <c r="W2465" t="s">
        <v>1023</v>
      </c>
      <c r="X2465" t="s">
        <v>36147</v>
      </c>
    </row>
    <row r="2466" spans="1:24" x14ac:dyDescent="0.35">
      <c r="A2466" t="s">
        <v>28992</v>
      </c>
      <c r="B2466" t="s">
        <v>7617</v>
      </c>
      <c r="C2466" t="s">
        <v>35759</v>
      </c>
      <c r="D2466">
        <v>50596724</v>
      </c>
      <c r="E2466" t="s">
        <v>2051</v>
      </c>
      <c r="F2466" t="s">
        <v>29794</v>
      </c>
      <c r="G2466" t="s">
        <v>969</v>
      </c>
      <c r="H2466" t="s">
        <v>988</v>
      </c>
      <c r="I2466" t="s">
        <v>29795</v>
      </c>
      <c r="J2466" t="s">
        <v>1044</v>
      </c>
      <c r="K2466" t="s">
        <v>29116</v>
      </c>
      <c r="L2466" t="s">
        <v>29731</v>
      </c>
      <c r="P2466" s="182">
        <v>43102</v>
      </c>
      <c r="Q2466" t="s">
        <v>29796</v>
      </c>
      <c r="R2466" t="s">
        <v>36796</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34547</v>
      </c>
      <c r="G2467" t="s">
        <v>1004</v>
      </c>
      <c r="H2467" t="s">
        <v>28931</v>
      </c>
      <c r="I2467" t="s">
        <v>186</v>
      </c>
      <c r="J2467" t="s">
        <v>1044</v>
      </c>
      <c r="K2467" t="s">
        <v>29459</v>
      </c>
      <c r="L2467" t="s">
        <v>29557</v>
      </c>
      <c r="P2467" s="182">
        <v>43101</v>
      </c>
      <c r="Q2467" t="s">
        <v>34546</v>
      </c>
      <c r="R2467" t="s">
        <v>37459</v>
      </c>
      <c r="S2467" t="s">
        <v>1064</v>
      </c>
      <c r="T2467" t="s">
        <v>1212</v>
      </c>
      <c r="U2467" t="s">
        <v>8510</v>
      </c>
      <c r="V2467" t="s">
        <v>999</v>
      </c>
      <c r="W2467" t="s">
        <v>1014</v>
      </c>
      <c r="X2467" t="s">
        <v>2448</v>
      </c>
    </row>
    <row r="2468" spans="1:24" x14ac:dyDescent="0.35">
      <c r="A2468" t="s">
        <v>7690</v>
      </c>
      <c r="B2468" t="s">
        <v>7690</v>
      </c>
      <c r="D2468">
        <v>50628662</v>
      </c>
      <c r="E2468" t="s">
        <v>1631</v>
      </c>
      <c r="F2468" t="s">
        <v>29378</v>
      </c>
      <c r="G2468" t="s">
        <v>987</v>
      </c>
      <c r="H2468" t="s">
        <v>28931</v>
      </c>
      <c r="J2468" t="s">
        <v>1029</v>
      </c>
      <c r="K2468" t="s">
        <v>28932</v>
      </c>
      <c r="L2468" t="s">
        <v>8424</v>
      </c>
      <c r="P2468" s="182">
        <v>43683</v>
      </c>
      <c r="Q2468" t="s">
        <v>29301</v>
      </c>
      <c r="R2468" t="s">
        <v>37146</v>
      </c>
      <c r="S2468" t="s">
        <v>1072</v>
      </c>
      <c r="T2468" t="s">
        <v>1507</v>
      </c>
      <c r="U2468" t="s">
        <v>8513</v>
      </c>
      <c r="V2468" t="s">
        <v>981</v>
      </c>
      <c r="W2468" t="s">
        <v>1014</v>
      </c>
      <c r="X2468" t="s">
        <v>1631</v>
      </c>
    </row>
    <row r="2469" spans="1:24" x14ac:dyDescent="0.35">
      <c r="A2469" t="s">
        <v>7690</v>
      </c>
      <c r="B2469" t="s">
        <v>7690</v>
      </c>
      <c r="D2469">
        <v>50628662</v>
      </c>
      <c r="E2469" t="s">
        <v>1631</v>
      </c>
      <c r="F2469" t="s">
        <v>29378</v>
      </c>
      <c r="G2469" t="s">
        <v>987</v>
      </c>
      <c r="H2469" t="s">
        <v>28931</v>
      </c>
      <c r="J2469" t="s">
        <v>1029</v>
      </c>
      <c r="K2469" t="s">
        <v>28932</v>
      </c>
      <c r="L2469" t="s">
        <v>8424</v>
      </c>
      <c r="P2469" s="182">
        <v>43683</v>
      </c>
      <c r="Q2469" t="s">
        <v>36844</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29378</v>
      </c>
      <c r="G2470" t="s">
        <v>987</v>
      </c>
      <c r="H2470" t="s">
        <v>28931</v>
      </c>
      <c r="J2470" t="s">
        <v>1029</v>
      </c>
      <c r="K2470" t="s">
        <v>28932</v>
      </c>
      <c r="L2470" t="s">
        <v>8424</v>
      </c>
      <c r="P2470" s="182">
        <v>43683</v>
      </c>
      <c r="Q2470" t="s">
        <v>34242</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29378</v>
      </c>
      <c r="G2471" t="s">
        <v>987</v>
      </c>
      <c r="H2471" t="s">
        <v>28931</v>
      </c>
      <c r="J2471" t="s">
        <v>1029</v>
      </c>
      <c r="K2471" t="s">
        <v>28932</v>
      </c>
      <c r="L2471" t="s">
        <v>8424</v>
      </c>
      <c r="P2471" s="182">
        <v>43683</v>
      </c>
      <c r="Q2471" t="s">
        <v>36843</v>
      </c>
      <c r="R2471" t="s">
        <v>37147</v>
      </c>
      <c r="S2471" t="s">
        <v>1072</v>
      </c>
      <c r="T2471" t="s">
        <v>1507</v>
      </c>
      <c r="U2471" t="s">
        <v>8513</v>
      </c>
      <c r="V2471" t="s">
        <v>999</v>
      </c>
      <c r="W2471" t="s">
        <v>1023</v>
      </c>
      <c r="X2471" t="s">
        <v>1631</v>
      </c>
    </row>
    <row r="2472" spans="1:24" x14ac:dyDescent="0.35">
      <c r="A2472" t="s">
        <v>7690</v>
      </c>
      <c r="B2472" t="s">
        <v>7690</v>
      </c>
      <c r="D2472">
        <v>50628662</v>
      </c>
      <c r="E2472" t="s">
        <v>1631</v>
      </c>
      <c r="F2472" t="s">
        <v>29378</v>
      </c>
      <c r="G2472" t="s">
        <v>987</v>
      </c>
      <c r="H2472" t="s">
        <v>28931</v>
      </c>
      <c r="J2472" t="s">
        <v>1029</v>
      </c>
      <c r="K2472" t="s">
        <v>28932</v>
      </c>
      <c r="L2472" t="s">
        <v>8424</v>
      </c>
      <c r="P2472" s="182">
        <v>43683</v>
      </c>
      <c r="Q2472" t="s">
        <v>29420</v>
      </c>
      <c r="R2472" t="s">
        <v>37148</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34871</v>
      </c>
      <c r="G2473" t="s">
        <v>969</v>
      </c>
      <c r="H2473" t="s">
        <v>988</v>
      </c>
      <c r="I2473" t="s">
        <v>618</v>
      </c>
      <c r="J2473" t="s">
        <v>1044</v>
      </c>
      <c r="K2473" t="s">
        <v>29259</v>
      </c>
      <c r="L2473" t="s">
        <v>29503</v>
      </c>
      <c r="P2473" s="182">
        <v>44927</v>
      </c>
      <c r="Q2473" t="s">
        <v>9129</v>
      </c>
      <c r="R2473" t="s">
        <v>35998</v>
      </c>
      <c r="S2473" t="s">
        <v>1064</v>
      </c>
      <c r="T2473" t="s">
        <v>1124</v>
      </c>
      <c r="U2473" t="s">
        <v>8469</v>
      </c>
      <c r="V2473" t="s">
        <v>999</v>
      </c>
      <c r="W2473" t="s">
        <v>1014</v>
      </c>
      <c r="X2473" t="s">
        <v>2671</v>
      </c>
    </row>
    <row r="2474" spans="1:24" x14ac:dyDescent="0.35">
      <c r="A2474" t="s">
        <v>7690</v>
      </c>
      <c r="B2474" t="s">
        <v>7690</v>
      </c>
      <c r="D2474">
        <v>50628709</v>
      </c>
      <c r="E2474" t="s">
        <v>1540</v>
      </c>
      <c r="F2474" t="s">
        <v>29292</v>
      </c>
      <c r="G2474" t="s">
        <v>987</v>
      </c>
      <c r="H2474" t="s">
        <v>28931</v>
      </c>
      <c r="J2474" t="s">
        <v>1029</v>
      </c>
      <c r="K2474" t="s">
        <v>29147</v>
      </c>
      <c r="L2474" t="s">
        <v>8424</v>
      </c>
      <c r="P2474" s="182">
        <v>43683</v>
      </c>
      <c r="Q2474" t="s">
        <v>36841</v>
      </c>
      <c r="R2474" t="s">
        <v>34244</v>
      </c>
      <c r="S2474" t="s">
        <v>1072</v>
      </c>
      <c r="T2474" t="s">
        <v>1507</v>
      </c>
      <c r="U2474" t="s">
        <v>8513</v>
      </c>
      <c r="V2474" t="s">
        <v>999</v>
      </c>
      <c r="W2474" t="s">
        <v>1014</v>
      </c>
      <c r="X2474" t="s">
        <v>1540</v>
      </c>
    </row>
    <row r="2475" spans="1:24" x14ac:dyDescent="0.35">
      <c r="A2475" t="s">
        <v>7690</v>
      </c>
      <c r="B2475" t="s">
        <v>7690</v>
      </c>
      <c r="D2475">
        <v>50628709</v>
      </c>
      <c r="E2475" t="s">
        <v>1540</v>
      </c>
      <c r="F2475" t="s">
        <v>29292</v>
      </c>
      <c r="G2475" t="s">
        <v>987</v>
      </c>
      <c r="H2475" t="s">
        <v>28931</v>
      </c>
      <c r="J2475" t="s">
        <v>1029</v>
      </c>
      <c r="K2475" t="s">
        <v>29147</v>
      </c>
      <c r="L2475" t="s">
        <v>8424</v>
      </c>
      <c r="P2475" s="182">
        <v>43683</v>
      </c>
      <c r="Q2475" t="s">
        <v>29420</v>
      </c>
      <c r="R2475" t="s">
        <v>37148</v>
      </c>
      <c r="S2475" t="s">
        <v>1072</v>
      </c>
      <c r="T2475" t="s">
        <v>1507</v>
      </c>
      <c r="U2475" t="s">
        <v>8513</v>
      </c>
      <c r="V2475" t="s">
        <v>981</v>
      </c>
      <c r="W2475" t="s">
        <v>1014</v>
      </c>
      <c r="X2475" t="s">
        <v>1540</v>
      </c>
    </row>
    <row r="2476" spans="1:24" x14ac:dyDescent="0.35">
      <c r="A2476" t="s">
        <v>7690</v>
      </c>
      <c r="B2476" t="s">
        <v>7690</v>
      </c>
      <c r="D2476">
        <v>50628709</v>
      </c>
      <c r="E2476" t="s">
        <v>1540</v>
      </c>
      <c r="F2476" t="s">
        <v>29292</v>
      </c>
      <c r="G2476" t="s">
        <v>987</v>
      </c>
      <c r="H2476" t="s">
        <v>28931</v>
      </c>
      <c r="J2476" t="s">
        <v>1029</v>
      </c>
      <c r="K2476" t="s">
        <v>29147</v>
      </c>
      <c r="L2476" t="s">
        <v>8424</v>
      </c>
      <c r="P2476" s="182">
        <v>43683</v>
      </c>
      <c r="Q2476" t="s">
        <v>36844</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29292</v>
      </c>
      <c r="G2477" t="s">
        <v>987</v>
      </c>
      <c r="H2477" t="s">
        <v>28931</v>
      </c>
      <c r="J2477" t="s">
        <v>1029</v>
      </c>
      <c r="K2477" t="s">
        <v>29147</v>
      </c>
      <c r="L2477" t="s">
        <v>8424</v>
      </c>
      <c r="P2477" s="182">
        <v>43683</v>
      </c>
      <c r="Q2477" t="s">
        <v>34242</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29292</v>
      </c>
      <c r="G2478" t="s">
        <v>987</v>
      </c>
      <c r="H2478" t="s">
        <v>28931</v>
      </c>
      <c r="J2478" t="s">
        <v>1029</v>
      </c>
      <c r="K2478" t="s">
        <v>29147</v>
      </c>
      <c r="L2478" t="s">
        <v>8424</v>
      </c>
      <c r="P2478" s="182">
        <v>43683</v>
      </c>
      <c r="Q2478" t="s">
        <v>29301</v>
      </c>
      <c r="R2478" t="s">
        <v>37146</v>
      </c>
      <c r="S2478" t="s">
        <v>1072</v>
      </c>
      <c r="T2478" t="s">
        <v>1507</v>
      </c>
      <c r="U2478" t="s">
        <v>8513</v>
      </c>
      <c r="V2478" t="s">
        <v>981</v>
      </c>
      <c r="W2478" t="s">
        <v>1014</v>
      </c>
      <c r="X2478" t="s">
        <v>1540</v>
      </c>
    </row>
    <row r="2479" spans="1:24" x14ac:dyDescent="0.35">
      <c r="A2479" t="s">
        <v>7690</v>
      </c>
      <c r="B2479" t="s">
        <v>7690</v>
      </c>
      <c r="D2479">
        <v>50628709</v>
      </c>
      <c r="E2479" t="s">
        <v>1540</v>
      </c>
      <c r="F2479" t="s">
        <v>29292</v>
      </c>
      <c r="G2479" t="s">
        <v>987</v>
      </c>
      <c r="H2479" t="s">
        <v>28931</v>
      </c>
      <c r="J2479" t="s">
        <v>1029</v>
      </c>
      <c r="K2479" t="s">
        <v>29147</v>
      </c>
      <c r="L2479" t="s">
        <v>8424</v>
      </c>
      <c r="P2479" s="182">
        <v>43683</v>
      </c>
      <c r="Q2479" t="s">
        <v>36840</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29292</v>
      </c>
      <c r="G2480" t="s">
        <v>987</v>
      </c>
      <c r="H2480" t="s">
        <v>28931</v>
      </c>
      <c r="J2480" t="s">
        <v>1029</v>
      </c>
      <c r="K2480" t="s">
        <v>29147</v>
      </c>
      <c r="L2480" t="s">
        <v>8424</v>
      </c>
      <c r="P2480" s="182">
        <v>43683</v>
      </c>
      <c r="Q2480" t="s">
        <v>36843</v>
      </c>
      <c r="R2480" t="s">
        <v>37147</v>
      </c>
      <c r="S2480" t="s">
        <v>1072</v>
      </c>
      <c r="T2480" t="s">
        <v>1507</v>
      </c>
      <c r="U2480" t="s">
        <v>8513</v>
      </c>
      <c r="V2480" t="s">
        <v>999</v>
      </c>
      <c r="W2480" t="s">
        <v>1023</v>
      </c>
      <c r="X2480" t="s">
        <v>1540</v>
      </c>
    </row>
    <row r="2481" spans="1:24" x14ac:dyDescent="0.35">
      <c r="A2481" t="s">
        <v>7690</v>
      </c>
      <c r="B2481" t="s">
        <v>7690</v>
      </c>
      <c r="D2481">
        <v>50628709</v>
      </c>
      <c r="E2481" t="s">
        <v>1540</v>
      </c>
      <c r="F2481" t="s">
        <v>29292</v>
      </c>
      <c r="G2481" t="s">
        <v>987</v>
      </c>
      <c r="H2481" t="s">
        <v>28931</v>
      </c>
      <c r="J2481" t="s">
        <v>1029</v>
      </c>
      <c r="K2481" t="s">
        <v>29147</v>
      </c>
      <c r="L2481" t="s">
        <v>8424</v>
      </c>
      <c r="P2481" s="182">
        <v>43683</v>
      </c>
      <c r="Q2481" t="s">
        <v>34241</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29292</v>
      </c>
      <c r="G2482" t="s">
        <v>987</v>
      </c>
      <c r="H2482" t="s">
        <v>28931</v>
      </c>
      <c r="J2482" t="s">
        <v>1029</v>
      </c>
      <c r="K2482" t="s">
        <v>29147</v>
      </c>
      <c r="L2482" t="s">
        <v>8424</v>
      </c>
      <c r="P2482" s="182">
        <v>43683</v>
      </c>
      <c r="Q2482" t="s">
        <v>29281</v>
      </c>
      <c r="R2482" t="s">
        <v>10293</v>
      </c>
      <c r="S2482" t="s">
        <v>1072</v>
      </c>
      <c r="T2482" t="s">
        <v>1507</v>
      </c>
      <c r="U2482" t="s">
        <v>8513</v>
      </c>
      <c r="V2482" t="s">
        <v>1032</v>
      </c>
      <c r="W2482" t="s">
        <v>1032</v>
      </c>
      <c r="X2482" t="s">
        <v>1540</v>
      </c>
    </row>
    <row r="2483" spans="1:24" x14ac:dyDescent="0.35">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82">
        <v>44927</v>
      </c>
      <c r="Q2483" t="s">
        <v>9896</v>
      </c>
      <c r="R2483" t="s">
        <v>37178</v>
      </c>
      <c r="S2483" t="s">
        <v>1068</v>
      </c>
      <c r="T2483" t="s">
        <v>1294</v>
      </c>
      <c r="U2483" t="s">
        <v>8643</v>
      </c>
      <c r="V2483" t="s">
        <v>999</v>
      </c>
      <c r="W2483" t="s">
        <v>1014</v>
      </c>
      <c r="X2483" t="s">
        <v>2944</v>
      </c>
    </row>
    <row r="2484" spans="1:24" x14ac:dyDescent="0.35">
      <c r="A2484" t="s">
        <v>7690</v>
      </c>
      <c r="B2484" t="s">
        <v>7690</v>
      </c>
      <c r="D2484">
        <v>50628694</v>
      </c>
      <c r="E2484" t="s">
        <v>1580</v>
      </c>
      <c r="F2484" t="s">
        <v>29331</v>
      </c>
      <c r="G2484" t="s">
        <v>987</v>
      </c>
      <c r="H2484" t="s">
        <v>28931</v>
      </c>
      <c r="J2484" t="s">
        <v>1029</v>
      </c>
      <c r="K2484" t="s">
        <v>29172</v>
      </c>
      <c r="L2484" t="s">
        <v>8424</v>
      </c>
      <c r="P2484" s="182">
        <v>43683</v>
      </c>
      <c r="Q2484" t="s">
        <v>36844</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29331</v>
      </c>
      <c r="G2485" t="s">
        <v>987</v>
      </c>
      <c r="H2485" t="s">
        <v>28931</v>
      </c>
      <c r="J2485" t="s">
        <v>1029</v>
      </c>
      <c r="K2485" t="s">
        <v>29172</v>
      </c>
      <c r="L2485" t="s">
        <v>8424</v>
      </c>
      <c r="P2485" s="182">
        <v>43683</v>
      </c>
      <c r="Q2485" t="s">
        <v>34241</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29331</v>
      </c>
      <c r="G2486" t="s">
        <v>987</v>
      </c>
      <c r="H2486" t="s">
        <v>28931</v>
      </c>
      <c r="J2486" t="s">
        <v>1029</v>
      </c>
      <c r="K2486" t="s">
        <v>29172</v>
      </c>
      <c r="L2486" t="s">
        <v>8424</v>
      </c>
      <c r="P2486" s="182">
        <v>43683</v>
      </c>
      <c r="Q2486" t="s">
        <v>29420</v>
      </c>
      <c r="R2486" t="s">
        <v>37148</v>
      </c>
      <c r="S2486" t="s">
        <v>1072</v>
      </c>
      <c r="T2486" t="s">
        <v>1507</v>
      </c>
      <c r="U2486" t="s">
        <v>8513</v>
      </c>
      <c r="V2486" t="s">
        <v>981</v>
      </c>
      <c r="W2486" t="s">
        <v>1014</v>
      </c>
      <c r="X2486" t="s">
        <v>1580</v>
      </c>
    </row>
    <row r="2487" spans="1:24" x14ac:dyDescent="0.35">
      <c r="A2487" t="s">
        <v>7690</v>
      </c>
      <c r="B2487" t="s">
        <v>7690</v>
      </c>
      <c r="D2487">
        <v>50628694</v>
      </c>
      <c r="E2487" t="s">
        <v>1580</v>
      </c>
      <c r="F2487" t="s">
        <v>29331</v>
      </c>
      <c r="G2487" t="s">
        <v>987</v>
      </c>
      <c r="H2487" t="s">
        <v>28931</v>
      </c>
      <c r="J2487" t="s">
        <v>1029</v>
      </c>
      <c r="K2487" t="s">
        <v>29172</v>
      </c>
      <c r="L2487" t="s">
        <v>8424</v>
      </c>
      <c r="P2487" s="182">
        <v>43683</v>
      </c>
      <c r="Q2487" t="s">
        <v>29301</v>
      </c>
      <c r="R2487" t="s">
        <v>37146</v>
      </c>
      <c r="S2487" t="s">
        <v>1072</v>
      </c>
      <c r="T2487" t="s">
        <v>1507</v>
      </c>
      <c r="U2487" t="s">
        <v>8513</v>
      </c>
      <c r="V2487" t="s">
        <v>981</v>
      </c>
      <c r="W2487" t="s">
        <v>1014</v>
      </c>
      <c r="X2487" t="s">
        <v>1580</v>
      </c>
    </row>
    <row r="2488" spans="1:24" x14ac:dyDescent="0.35">
      <c r="A2488" t="s">
        <v>7690</v>
      </c>
      <c r="B2488" t="s">
        <v>7690</v>
      </c>
      <c r="D2488">
        <v>50628745</v>
      </c>
      <c r="E2488" t="s">
        <v>1642</v>
      </c>
      <c r="F2488" t="s">
        <v>29388</v>
      </c>
      <c r="G2488" t="s">
        <v>987</v>
      </c>
      <c r="H2488" t="s">
        <v>28931</v>
      </c>
      <c r="J2488" t="s">
        <v>1029</v>
      </c>
      <c r="K2488" t="s">
        <v>29146</v>
      </c>
      <c r="L2488" t="s">
        <v>8424</v>
      </c>
      <c r="P2488" s="182">
        <v>43683</v>
      </c>
      <c r="Q2488" t="s">
        <v>29301</v>
      </c>
      <c r="R2488" t="s">
        <v>37146</v>
      </c>
      <c r="S2488" t="s">
        <v>1072</v>
      </c>
      <c r="T2488" t="s">
        <v>1507</v>
      </c>
      <c r="U2488" t="s">
        <v>8513</v>
      </c>
      <c r="V2488" t="s">
        <v>981</v>
      </c>
      <c r="W2488" t="s">
        <v>1014</v>
      </c>
      <c r="X2488" t="s">
        <v>1642</v>
      </c>
    </row>
    <row r="2489" spans="1:24" x14ac:dyDescent="0.35">
      <c r="A2489" t="s">
        <v>7690</v>
      </c>
      <c r="B2489" t="s">
        <v>7690</v>
      </c>
      <c r="D2489">
        <v>50628745</v>
      </c>
      <c r="E2489" t="s">
        <v>1642</v>
      </c>
      <c r="F2489" t="s">
        <v>29388</v>
      </c>
      <c r="G2489" t="s">
        <v>987</v>
      </c>
      <c r="H2489" t="s">
        <v>28931</v>
      </c>
      <c r="J2489" t="s">
        <v>1029</v>
      </c>
      <c r="K2489" t="s">
        <v>29146</v>
      </c>
      <c r="L2489" t="s">
        <v>8424</v>
      </c>
      <c r="P2489" s="182">
        <v>43683</v>
      </c>
      <c r="Q2489" t="s">
        <v>36842</v>
      </c>
      <c r="R2489" t="s">
        <v>37145</v>
      </c>
      <c r="S2489" t="s">
        <v>1072</v>
      </c>
      <c r="T2489" t="s">
        <v>1507</v>
      </c>
      <c r="U2489" t="s">
        <v>8513</v>
      </c>
      <c r="V2489" t="s">
        <v>999</v>
      </c>
      <c r="W2489" t="s">
        <v>1014</v>
      </c>
      <c r="X2489" t="s">
        <v>1642</v>
      </c>
    </row>
    <row r="2490" spans="1:24" x14ac:dyDescent="0.35">
      <c r="A2490" t="s">
        <v>7690</v>
      </c>
      <c r="B2490" t="s">
        <v>7690</v>
      </c>
      <c r="D2490">
        <v>50628745</v>
      </c>
      <c r="E2490" t="s">
        <v>1642</v>
      </c>
      <c r="F2490" t="s">
        <v>29388</v>
      </c>
      <c r="G2490" t="s">
        <v>987</v>
      </c>
      <c r="H2490" t="s">
        <v>28931</v>
      </c>
      <c r="J2490" t="s">
        <v>1029</v>
      </c>
      <c r="K2490" t="s">
        <v>29146</v>
      </c>
      <c r="L2490" t="s">
        <v>8424</v>
      </c>
      <c r="P2490" s="182">
        <v>43683</v>
      </c>
      <c r="Q2490" t="s">
        <v>36835</v>
      </c>
      <c r="R2490" t="s">
        <v>29394</v>
      </c>
      <c r="S2490" t="s">
        <v>1072</v>
      </c>
      <c r="T2490" t="s">
        <v>1507</v>
      </c>
      <c r="U2490" t="s">
        <v>8513</v>
      </c>
      <c r="V2490" t="s">
        <v>981</v>
      </c>
      <c r="W2490" t="s">
        <v>999</v>
      </c>
      <c r="X2490" t="s">
        <v>1642</v>
      </c>
    </row>
    <row r="2491" spans="1:24" x14ac:dyDescent="0.35">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82">
        <v>43831</v>
      </c>
      <c r="Q2491" t="s">
        <v>8947</v>
      </c>
      <c r="R2491" t="s">
        <v>37231</v>
      </c>
      <c r="S2491" t="s">
        <v>1070</v>
      </c>
      <c r="T2491" t="s">
        <v>1391</v>
      </c>
      <c r="U2491" t="s">
        <v>8455</v>
      </c>
      <c r="V2491" t="s">
        <v>1014</v>
      </c>
      <c r="W2491" t="s">
        <v>1023</v>
      </c>
      <c r="X2491" t="s">
        <v>2732</v>
      </c>
    </row>
    <row r="2492" spans="1:24" x14ac:dyDescent="0.35">
      <c r="A2492" t="s">
        <v>8080</v>
      </c>
      <c r="B2492" t="s">
        <v>7603</v>
      </c>
      <c r="C2492" t="s">
        <v>34353</v>
      </c>
      <c r="D2492">
        <v>50539224</v>
      </c>
      <c r="E2492" t="s">
        <v>1718</v>
      </c>
      <c r="F2492" t="s">
        <v>29441</v>
      </c>
      <c r="G2492" t="s">
        <v>969</v>
      </c>
      <c r="H2492" t="s">
        <v>988</v>
      </c>
      <c r="I2492" t="s">
        <v>1011</v>
      </c>
      <c r="J2492" t="s">
        <v>1037</v>
      </c>
      <c r="K2492" t="s">
        <v>36710</v>
      </c>
      <c r="L2492" t="s">
        <v>29439</v>
      </c>
      <c r="P2492" s="182">
        <v>43467</v>
      </c>
      <c r="Q2492" t="s">
        <v>29440</v>
      </c>
      <c r="R2492" t="s">
        <v>35899</v>
      </c>
      <c r="S2492" t="s">
        <v>1064</v>
      </c>
      <c r="T2492" t="s">
        <v>1124</v>
      </c>
      <c r="U2492" t="s">
        <v>8465</v>
      </c>
      <c r="V2492" t="s">
        <v>1014</v>
      </c>
      <c r="W2492" t="s">
        <v>1023</v>
      </c>
      <c r="X2492" t="s">
        <v>1718</v>
      </c>
    </row>
    <row r="2493" spans="1:24" x14ac:dyDescent="0.35">
      <c r="A2493" t="s">
        <v>7690</v>
      </c>
      <c r="B2493" t="s">
        <v>7690</v>
      </c>
      <c r="D2493">
        <v>50628801</v>
      </c>
      <c r="E2493" t="s">
        <v>1522</v>
      </c>
      <c r="F2493" t="s">
        <v>29271</v>
      </c>
      <c r="G2493" t="s">
        <v>987</v>
      </c>
      <c r="H2493" t="s">
        <v>28931</v>
      </c>
      <c r="J2493" t="s">
        <v>1029</v>
      </c>
      <c r="K2493" t="s">
        <v>29159</v>
      </c>
      <c r="L2493" t="s">
        <v>8424</v>
      </c>
      <c r="P2493" s="182">
        <v>43683</v>
      </c>
      <c r="Q2493" t="s">
        <v>29418</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29271</v>
      </c>
      <c r="G2494" t="s">
        <v>987</v>
      </c>
      <c r="H2494" t="s">
        <v>28931</v>
      </c>
      <c r="J2494" t="s">
        <v>1029</v>
      </c>
      <c r="K2494" t="s">
        <v>29159</v>
      </c>
      <c r="L2494" t="s">
        <v>8424</v>
      </c>
      <c r="P2494" s="182">
        <v>43683</v>
      </c>
      <c r="Q2494" t="s">
        <v>29301</v>
      </c>
      <c r="R2494" t="s">
        <v>37146</v>
      </c>
      <c r="S2494" t="s">
        <v>1072</v>
      </c>
      <c r="T2494" t="s">
        <v>1507</v>
      </c>
      <c r="U2494" t="s">
        <v>8513</v>
      </c>
      <c r="V2494" t="s">
        <v>981</v>
      </c>
      <c r="W2494" t="s">
        <v>1014</v>
      </c>
      <c r="X2494" t="s">
        <v>1522</v>
      </c>
    </row>
    <row r="2495" spans="1:24" x14ac:dyDescent="0.35">
      <c r="A2495" t="s">
        <v>7690</v>
      </c>
      <c r="B2495" t="s">
        <v>7690</v>
      </c>
      <c r="D2495">
        <v>50628801</v>
      </c>
      <c r="E2495" t="s">
        <v>1522</v>
      </c>
      <c r="F2495" t="s">
        <v>29271</v>
      </c>
      <c r="G2495" t="s">
        <v>987</v>
      </c>
      <c r="H2495" t="s">
        <v>28931</v>
      </c>
      <c r="J2495" t="s">
        <v>1029</v>
      </c>
      <c r="K2495" t="s">
        <v>29159</v>
      </c>
      <c r="L2495" t="s">
        <v>8424</v>
      </c>
      <c r="P2495" s="182">
        <v>43683</v>
      </c>
      <c r="Q2495" t="s">
        <v>36843</v>
      </c>
      <c r="R2495" t="s">
        <v>37147</v>
      </c>
      <c r="S2495" t="s">
        <v>1072</v>
      </c>
      <c r="T2495" t="s">
        <v>1507</v>
      </c>
      <c r="U2495" t="s">
        <v>8513</v>
      </c>
      <c r="V2495" t="s">
        <v>999</v>
      </c>
      <c r="W2495" t="s">
        <v>1023</v>
      </c>
      <c r="X2495" t="s">
        <v>1522</v>
      </c>
    </row>
    <row r="2496" spans="1:24" x14ac:dyDescent="0.35">
      <c r="A2496" t="s">
        <v>7690</v>
      </c>
      <c r="B2496" t="s">
        <v>7690</v>
      </c>
      <c r="D2496">
        <v>50628801</v>
      </c>
      <c r="E2496" t="s">
        <v>1522</v>
      </c>
      <c r="F2496" t="s">
        <v>29271</v>
      </c>
      <c r="G2496" t="s">
        <v>987</v>
      </c>
      <c r="H2496" t="s">
        <v>28931</v>
      </c>
      <c r="J2496" t="s">
        <v>1029</v>
      </c>
      <c r="K2496" t="s">
        <v>29159</v>
      </c>
      <c r="L2496" t="s">
        <v>8424</v>
      </c>
      <c r="P2496" s="182">
        <v>43683</v>
      </c>
      <c r="Q2496" t="s">
        <v>36835</v>
      </c>
      <c r="R2496" t="s">
        <v>29394</v>
      </c>
      <c r="S2496" t="s">
        <v>1072</v>
      </c>
      <c r="T2496" t="s">
        <v>1507</v>
      </c>
      <c r="U2496" t="s">
        <v>8513</v>
      </c>
      <c r="V2496" t="s">
        <v>981</v>
      </c>
      <c r="W2496" t="s">
        <v>999</v>
      </c>
      <c r="X2496" t="s">
        <v>1522</v>
      </c>
    </row>
    <row r="2497" spans="1:24" x14ac:dyDescent="0.35">
      <c r="A2497" t="s">
        <v>7690</v>
      </c>
      <c r="B2497" t="s">
        <v>7690</v>
      </c>
      <c r="D2497">
        <v>50628801</v>
      </c>
      <c r="E2497" t="s">
        <v>1522</v>
      </c>
      <c r="F2497" t="s">
        <v>29271</v>
      </c>
      <c r="G2497" t="s">
        <v>987</v>
      </c>
      <c r="H2497" t="s">
        <v>28931</v>
      </c>
      <c r="J2497" t="s">
        <v>1029</v>
      </c>
      <c r="K2497" t="s">
        <v>29159</v>
      </c>
      <c r="L2497" t="s">
        <v>8424</v>
      </c>
      <c r="P2497" s="182">
        <v>43683</v>
      </c>
      <c r="Q2497" t="s">
        <v>36842</v>
      </c>
      <c r="R2497" t="s">
        <v>37145</v>
      </c>
      <c r="S2497" t="s">
        <v>1072</v>
      </c>
      <c r="T2497" t="s">
        <v>1507</v>
      </c>
      <c r="U2497" t="s">
        <v>8513</v>
      </c>
      <c r="V2497" t="s">
        <v>999</v>
      </c>
      <c r="W2497" t="s">
        <v>1014</v>
      </c>
      <c r="X2497" t="s">
        <v>1522</v>
      </c>
    </row>
    <row r="2498" spans="1:24" x14ac:dyDescent="0.35">
      <c r="A2498" t="s">
        <v>7690</v>
      </c>
      <c r="B2498" t="s">
        <v>7690</v>
      </c>
      <c r="D2498">
        <v>50628801</v>
      </c>
      <c r="E2498" t="s">
        <v>1522</v>
      </c>
      <c r="F2498" t="s">
        <v>29271</v>
      </c>
      <c r="G2498" t="s">
        <v>987</v>
      </c>
      <c r="H2498" t="s">
        <v>28931</v>
      </c>
      <c r="J2498" t="s">
        <v>1029</v>
      </c>
      <c r="K2498" t="s">
        <v>29159</v>
      </c>
      <c r="L2498" t="s">
        <v>8424</v>
      </c>
      <c r="P2498" s="182">
        <v>43683</v>
      </c>
      <c r="Q2498" t="s">
        <v>36840</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29271</v>
      </c>
      <c r="G2499" t="s">
        <v>987</v>
      </c>
      <c r="H2499" t="s">
        <v>28931</v>
      </c>
      <c r="J2499" t="s">
        <v>1029</v>
      </c>
      <c r="K2499" t="s">
        <v>29159</v>
      </c>
      <c r="L2499" t="s">
        <v>8424</v>
      </c>
      <c r="P2499" s="182">
        <v>43683</v>
      </c>
      <c r="Q2499" t="s">
        <v>36738</v>
      </c>
      <c r="R2499" t="s">
        <v>36739</v>
      </c>
      <c r="S2499" t="s">
        <v>1072</v>
      </c>
      <c r="T2499" t="s">
        <v>1507</v>
      </c>
      <c r="U2499" t="s">
        <v>8513</v>
      </c>
      <c r="X2499" t="s">
        <v>1522</v>
      </c>
    </row>
    <row r="2500" spans="1:24" x14ac:dyDescent="0.35">
      <c r="A2500" t="s">
        <v>7690</v>
      </c>
      <c r="B2500" t="s">
        <v>7690</v>
      </c>
      <c r="D2500">
        <v>50628801</v>
      </c>
      <c r="E2500" t="s">
        <v>1522</v>
      </c>
      <c r="F2500" t="s">
        <v>29271</v>
      </c>
      <c r="G2500" t="s">
        <v>987</v>
      </c>
      <c r="H2500" t="s">
        <v>28931</v>
      </c>
      <c r="J2500" t="s">
        <v>1029</v>
      </c>
      <c r="K2500" t="s">
        <v>29159</v>
      </c>
      <c r="L2500" t="s">
        <v>8424</v>
      </c>
      <c r="P2500" s="182">
        <v>43683</v>
      </c>
      <c r="Q2500" t="s">
        <v>36841</v>
      </c>
      <c r="R2500" t="s">
        <v>34244</v>
      </c>
      <c r="S2500" t="s">
        <v>1072</v>
      </c>
      <c r="T2500" t="s">
        <v>1507</v>
      </c>
      <c r="U2500" t="s">
        <v>8513</v>
      </c>
      <c r="V2500" t="s">
        <v>999</v>
      </c>
      <c r="W2500" t="s">
        <v>1014</v>
      </c>
      <c r="X2500" t="s">
        <v>1522</v>
      </c>
    </row>
    <row r="2501" spans="1:24" x14ac:dyDescent="0.35">
      <c r="A2501" t="s">
        <v>7690</v>
      </c>
      <c r="B2501" t="s">
        <v>7690</v>
      </c>
      <c r="D2501">
        <v>50628801</v>
      </c>
      <c r="E2501" t="s">
        <v>1522</v>
      </c>
      <c r="F2501" t="s">
        <v>29271</v>
      </c>
      <c r="G2501" t="s">
        <v>987</v>
      </c>
      <c r="H2501" t="s">
        <v>28931</v>
      </c>
      <c r="J2501" t="s">
        <v>1029</v>
      </c>
      <c r="K2501" t="s">
        <v>29159</v>
      </c>
      <c r="L2501" t="s">
        <v>8424</v>
      </c>
      <c r="P2501" s="182">
        <v>43683</v>
      </c>
      <c r="Q2501" t="s">
        <v>34242</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29271</v>
      </c>
      <c r="G2502" t="s">
        <v>987</v>
      </c>
      <c r="H2502" t="s">
        <v>28931</v>
      </c>
      <c r="J2502" t="s">
        <v>1029</v>
      </c>
      <c r="K2502" t="s">
        <v>29159</v>
      </c>
      <c r="L2502" t="s">
        <v>8424</v>
      </c>
      <c r="P2502" s="182">
        <v>43683</v>
      </c>
      <c r="Q2502" t="s">
        <v>34241</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29271</v>
      </c>
      <c r="G2503" t="s">
        <v>987</v>
      </c>
      <c r="H2503" t="s">
        <v>28931</v>
      </c>
      <c r="J2503" t="s">
        <v>1029</v>
      </c>
      <c r="K2503" t="s">
        <v>29159</v>
      </c>
      <c r="L2503" t="s">
        <v>8424</v>
      </c>
      <c r="P2503" s="182">
        <v>43683</v>
      </c>
      <c r="Q2503" t="s">
        <v>36844</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29271</v>
      </c>
      <c r="G2504" t="s">
        <v>987</v>
      </c>
      <c r="H2504" t="s">
        <v>28931</v>
      </c>
      <c r="J2504" t="s">
        <v>1029</v>
      </c>
      <c r="K2504" t="s">
        <v>29159</v>
      </c>
      <c r="L2504" t="s">
        <v>8424</v>
      </c>
      <c r="P2504" s="182">
        <v>43683</v>
      </c>
      <c r="Q2504" t="s">
        <v>29281</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29271</v>
      </c>
      <c r="G2505" t="s">
        <v>987</v>
      </c>
      <c r="H2505" t="s">
        <v>28931</v>
      </c>
      <c r="J2505" t="s">
        <v>1029</v>
      </c>
      <c r="K2505" t="s">
        <v>29159</v>
      </c>
      <c r="L2505" t="s">
        <v>8424</v>
      </c>
      <c r="P2505" s="182">
        <v>43683</v>
      </c>
      <c r="Q2505" t="s">
        <v>29420</v>
      </c>
      <c r="R2505" t="s">
        <v>37148</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82">
        <v>43466</v>
      </c>
      <c r="Q2506" t="s">
        <v>8954</v>
      </c>
      <c r="R2506" t="s">
        <v>37061</v>
      </c>
      <c r="S2506" t="s">
        <v>1070</v>
      </c>
      <c r="T2506" t="s">
        <v>1391</v>
      </c>
      <c r="U2506" t="s">
        <v>8458</v>
      </c>
      <c r="V2506" t="s">
        <v>981</v>
      </c>
      <c r="W2506" t="s">
        <v>981</v>
      </c>
      <c r="X2506" t="s">
        <v>2741</v>
      </c>
    </row>
    <row r="2507" spans="1:24" x14ac:dyDescent="0.35">
      <c r="A2507" t="s">
        <v>28957</v>
      </c>
      <c r="B2507" t="s">
        <v>7603</v>
      </c>
      <c r="C2507" t="s">
        <v>7655</v>
      </c>
      <c r="D2507">
        <v>50472740</v>
      </c>
      <c r="E2507" t="s">
        <v>2694</v>
      </c>
      <c r="F2507" t="s">
        <v>34955</v>
      </c>
      <c r="G2507" t="s">
        <v>969</v>
      </c>
      <c r="H2507" t="s">
        <v>970</v>
      </c>
      <c r="I2507" t="s">
        <v>710</v>
      </c>
      <c r="J2507" t="s">
        <v>1007</v>
      </c>
      <c r="K2507" t="s">
        <v>29102</v>
      </c>
      <c r="L2507" t="s">
        <v>29581</v>
      </c>
      <c r="P2507" s="182">
        <v>43831</v>
      </c>
      <c r="Q2507" t="s">
        <v>8709</v>
      </c>
      <c r="R2507" t="s">
        <v>36976</v>
      </c>
      <c r="S2507" t="s">
        <v>1074</v>
      </c>
      <c r="T2507" t="s">
        <v>2166</v>
      </c>
      <c r="U2507" t="s">
        <v>8452</v>
      </c>
      <c r="V2507" t="s">
        <v>999</v>
      </c>
      <c r="W2507" t="s">
        <v>1014</v>
      </c>
      <c r="X2507" t="s">
        <v>2694</v>
      </c>
    </row>
    <row r="2508" spans="1:24" x14ac:dyDescent="0.35">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82">
        <v>43435</v>
      </c>
      <c r="Q2508" t="s">
        <v>29612</v>
      </c>
      <c r="R2508" t="s">
        <v>37323</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35778</v>
      </c>
      <c r="G2509" t="s">
        <v>1004</v>
      </c>
      <c r="H2509" t="s">
        <v>970</v>
      </c>
      <c r="I2509" t="s">
        <v>29517</v>
      </c>
      <c r="J2509" t="s">
        <v>1007</v>
      </c>
      <c r="K2509" t="s">
        <v>36710</v>
      </c>
      <c r="L2509" t="s">
        <v>29518</v>
      </c>
      <c r="P2509" s="182">
        <v>43831</v>
      </c>
      <c r="Q2509" t="s">
        <v>34265</v>
      </c>
      <c r="R2509" t="s">
        <v>37310</v>
      </c>
      <c r="S2509" t="s">
        <v>1064</v>
      </c>
      <c r="T2509" t="s">
        <v>1212</v>
      </c>
      <c r="U2509" t="s">
        <v>8470</v>
      </c>
      <c r="V2509" t="s">
        <v>999</v>
      </c>
      <c r="W2509" t="s">
        <v>1014</v>
      </c>
      <c r="X2509" t="s">
        <v>2226</v>
      </c>
    </row>
    <row r="2510" spans="1:24" x14ac:dyDescent="0.35">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82">
        <v>43101</v>
      </c>
      <c r="Q2510" t="s">
        <v>9927</v>
      </c>
      <c r="R2510" t="s">
        <v>10148</v>
      </c>
      <c r="S2510" t="s">
        <v>1068</v>
      </c>
      <c r="T2510" t="s">
        <v>1315</v>
      </c>
      <c r="U2510" t="s">
        <v>8653</v>
      </c>
      <c r="V2510" t="s">
        <v>1014</v>
      </c>
      <c r="W2510" t="s">
        <v>1023</v>
      </c>
      <c r="X2510" t="s">
        <v>36201</v>
      </c>
    </row>
    <row r="2511" spans="1:24" x14ac:dyDescent="0.35">
      <c r="A2511" t="s">
        <v>29054</v>
      </c>
      <c r="B2511" t="s">
        <v>7685</v>
      </c>
      <c r="C2511" t="s">
        <v>29584</v>
      </c>
      <c r="D2511">
        <v>50613347</v>
      </c>
      <c r="E2511" t="s">
        <v>1883</v>
      </c>
      <c r="F2511" t="s">
        <v>29585</v>
      </c>
      <c r="G2511" t="s">
        <v>969</v>
      </c>
      <c r="H2511" t="s">
        <v>28931</v>
      </c>
      <c r="I2511" t="s">
        <v>710</v>
      </c>
      <c r="J2511" t="s">
        <v>1007</v>
      </c>
      <c r="K2511" t="s">
        <v>29102</v>
      </c>
      <c r="L2511" t="s">
        <v>29581</v>
      </c>
      <c r="P2511" s="182">
        <v>43101</v>
      </c>
      <c r="Q2511" t="s">
        <v>29587</v>
      </c>
      <c r="R2511" t="s">
        <v>37345</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34225</v>
      </c>
      <c r="G2512" t="s">
        <v>1004</v>
      </c>
      <c r="H2512" t="s">
        <v>970</v>
      </c>
      <c r="I2512" t="s">
        <v>29517</v>
      </c>
      <c r="J2512" t="s">
        <v>1020</v>
      </c>
      <c r="K2512" t="s">
        <v>36710</v>
      </c>
      <c r="L2512" t="s">
        <v>29518</v>
      </c>
      <c r="P2512" s="182">
        <v>44928</v>
      </c>
      <c r="Q2512" t="s">
        <v>34222</v>
      </c>
      <c r="R2512" t="s">
        <v>37177</v>
      </c>
      <c r="S2512" t="s">
        <v>1057</v>
      </c>
      <c r="T2512" t="s">
        <v>1147</v>
      </c>
      <c r="U2512" t="s">
        <v>8470</v>
      </c>
      <c r="V2512" t="s">
        <v>999</v>
      </c>
      <c r="W2512" t="s">
        <v>999</v>
      </c>
      <c r="X2512" t="s">
        <v>1834</v>
      </c>
    </row>
    <row r="2513" spans="1:24" x14ac:dyDescent="0.35">
      <c r="A2513" t="s">
        <v>7690</v>
      </c>
      <c r="B2513" t="s">
        <v>7690</v>
      </c>
      <c r="D2513">
        <v>50628738</v>
      </c>
      <c r="E2513" t="s">
        <v>1628</v>
      </c>
      <c r="F2513" t="s">
        <v>29376</v>
      </c>
      <c r="G2513" t="s">
        <v>987</v>
      </c>
      <c r="H2513" t="s">
        <v>28931</v>
      </c>
      <c r="J2513" t="s">
        <v>1029</v>
      </c>
      <c r="K2513" t="s">
        <v>29304</v>
      </c>
      <c r="L2513" t="s">
        <v>8424</v>
      </c>
      <c r="P2513" s="182">
        <v>43683</v>
      </c>
      <c r="Q2513" t="s">
        <v>36844</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29376</v>
      </c>
      <c r="G2514" t="s">
        <v>987</v>
      </c>
      <c r="H2514" t="s">
        <v>28931</v>
      </c>
      <c r="J2514" t="s">
        <v>1029</v>
      </c>
      <c r="K2514" t="s">
        <v>29304</v>
      </c>
      <c r="L2514" t="s">
        <v>8424</v>
      </c>
      <c r="P2514" s="182">
        <v>43683</v>
      </c>
      <c r="Q2514" t="s">
        <v>29301</v>
      </c>
      <c r="R2514" t="s">
        <v>37146</v>
      </c>
      <c r="S2514" t="s">
        <v>1072</v>
      </c>
      <c r="T2514" t="s">
        <v>1507</v>
      </c>
      <c r="U2514" t="s">
        <v>8513</v>
      </c>
      <c r="V2514" t="s">
        <v>981</v>
      </c>
      <c r="W2514" t="s">
        <v>1014</v>
      </c>
      <c r="X2514" t="s">
        <v>1628</v>
      </c>
    </row>
    <row r="2515" spans="1:24" x14ac:dyDescent="0.35">
      <c r="A2515" t="s">
        <v>7690</v>
      </c>
      <c r="B2515" t="s">
        <v>7690</v>
      </c>
      <c r="D2515">
        <v>50628738</v>
      </c>
      <c r="E2515" t="s">
        <v>1628</v>
      </c>
      <c r="F2515" t="s">
        <v>29376</v>
      </c>
      <c r="G2515" t="s">
        <v>987</v>
      </c>
      <c r="H2515" t="s">
        <v>28931</v>
      </c>
      <c r="J2515" t="s">
        <v>1029</v>
      </c>
      <c r="K2515" t="s">
        <v>29304</v>
      </c>
      <c r="L2515" t="s">
        <v>8424</v>
      </c>
      <c r="P2515" s="182">
        <v>43683</v>
      </c>
      <c r="Q2515" t="s">
        <v>34242</v>
      </c>
      <c r="R2515" t="s">
        <v>10305</v>
      </c>
      <c r="S2515" t="s">
        <v>1072</v>
      </c>
      <c r="T2515" t="s">
        <v>1507</v>
      </c>
      <c r="U2515" t="s">
        <v>8513</v>
      </c>
      <c r="V2515" t="s">
        <v>1014</v>
      </c>
      <c r="W2515" t="s">
        <v>1032</v>
      </c>
      <c r="X2515" t="s">
        <v>1628</v>
      </c>
    </row>
    <row r="2516" spans="1:24" x14ac:dyDescent="0.35">
      <c r="A2516" t="s">
        <v>36288</v>
      </c>
      <c r="B2516" t="s">
        <v>36288</v>
      </c>
      <c r="C2516" t="s">
        <v>36288</v>
      </c>
      <c r="D2516">
        <v>50431092</v>
      </c>
      <c r="E2516" t="s">
        <v>36180</v>
      </c>
      <c r="F2516" t="s">
        <v>36422</v>
      </c>
      <c r="G2516" t="s">
        <v>969</v>
      </c>
      <c r="H2516" t="s">
        <v>28931</v>
      </c>
      <c r="I2516" t="s">
        <v>36419</v>
      </c>
      <c r="J2516" t="s">
        <v>1044</v>
      </c>
      <c r="K2516" t="s">
        <v>36424</v>
      </c>
      <c r="L2516" t="s">
        <v>36423</v>
      </c>
      <c r="P2516" s="182">
        <v>43101</v>
      </c>
      <c r="Q2516" t="s">
        <v>36420</v>
      </c>
      <c r="R2516" t="s">
        <v>36421</v>
      </c>
      <c r="S2516" t="s">
        <v>1061</v>
      </c>
      <c r="T2516" t="s">
        <v>36124</v>
      </c>
      <c r="U2516" t="s">
        <v>36423</v>
      </c>
      <c r="V2516" t="s">
        <v>1014</v>
      </c>
      <c r="W2516" t="s">
        <v>1023</v>
      </c>
      <c r="X2516" t="s">
        <v>36180</v>
      </c>
    </row>
    <row r="2517" spans="1:24" x14ac:dyDescent="0.35">
      <c r="A2517" t="s">
        <v>29526</v>
      </c>
      <c r="B2517" t="s">
        <v>7719</v>
      </c>
      <c r="C2517" t="s">
        <v>29526</v>
      </c>
      <c r="D2517">
        <v>50552576</v>
      </c>
      <c r="E2517" t="s">
        <v>2149</v>
      </c>
      <c r="F2517" t="s">
        <v>34689</v>
      </c>
      <c r="G2517" t="s">
        <v>969</v>
      </c>
      <c r="H2517" t="s">
        <v>988</v>
      </c>
      <c r="I2517" t="s">
        <v>1011</v>
      </c>
      <c r="J2517" t="s">
        <v>1044</v>
      </c>
      <c r="K2517" t="s">
        <v>29048</v>
      </c>
      <c r="L2517" t="s">
        <v>1083</v>
      </c>
      <c r="P2517" s="182">
        <v>44287</v>
      </c>
      <c r="Q2517" t="s">
        <v>9061</v>
      </c>
      <c r="R2517" t="s">
        <v>35970</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82">
        <v>43467</v>
      </c>
      <c r="Q2518" t="s">
        <v>28983</v>
      </c>
      <c r="R2518" t="s">
        <v>37343</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82">
        <v>43831</v>
      </c>
      <c r="Q2519" t="s">
        <v>8718</v>
      </c>
      <c r="R2519" t="s">
        <v>36913</v>
      </c>
      <c r="S2519" t="s">
        <v>1074</v>
      </c>
      <c r="T2519" t="s">
        <v>2082</v>
      </c>
      <c r="U2519" t="s">
        <v>8455</v>
      </c>
      <c r="V2519" t="s">
        <v>999</v>
      </c>
      <c r="W2519" t="s">
        <v>1014</v>
      </c>
      <c r="X2519" t="s">
        <v>2535</v>
      </c>
    </row>
    <row r="2520" spans="1:24" x14ac:dyDescent="0.35">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82">
        <v>45444</v>
      </c>
      <c r="Q2520" t="s">
        <v>8901</v>
      </c>
      <c r="R2520" t="s">
        <v>36869</v>
      </c>
      <c r="S2520" t="s">
        <v>1070</v>
      </c>
      <c r="T2520" t="s">
        <v>1204</v>
      </c>
      <c r="U2520" t="s">
        <v>1082</v>
      </c>
      <c r="V2520" t="s">
        <v>999</v>
      </c>
      <c r="W2520" t="s">
        <v>1014</v>
      </c>
      <c r="X2520" t="s">
        <v>37128</v>
      </c>
    </row>
    <row r="2521" spans="1:24" x14ac:dyDescent="0.35">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82">
        <v>45292</v>
      </c>
      <c r="Q2521" t="s">
        <v>34657</v>
      </c>
      <c r="R2521" t="s">
        <v>36912</v>
      </c>
      <c r="S2521" t="s">
        <v>1064</v>
      </c>
      <c r="T2521" t="s">
        <v>1124</v>
      </c>
      <c r="U2521" t="s">
        <v>1086</v>
      </c>
      <c r="V2521" t="s">
        <v>999</v>
      </c>
      <c r="W2521" t="s">
        <v>1014</v>
      </c>
      <c r="X2521" t="s">
        <v>33999</v>
      </c>
    </row>
    <row r="2522" spans="1:24" x14ac:dyDescent="0.35">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82">
        <v>45292</v>
      </c>
      <c r="Q2522" t="s">
        <v>29200</v>
      </c>
      <c r="R2522" t="s">
        <v>36736</v>
      </c>
      <c r="S2522" t="s">
        <v>1064</v>
      </c>
      <c r="T2522" t="s">
        <v>1124</v>
      </c>
      <c r="U2522" t="s">
        <v>1086</v>
      </c>
      <c r="V2522" t="s">
        <v>999</v>
      </c>
      <c r="W2522" t="s">
        <v>1014</v>
      </c>
      <c r="X2522" t="s">
        <v>33999</v>
      </c>
    </row>
    <row r="2523" spans="1:24" x14ac:dyDescent="0.35">
      <c r="A2523" t="s">
        <v>7884</v>
      </c>
      <c r="B2523" t="s">
        <v>7884</v>
      </c>
      <c r="C2523" t="s">
        <v>7884</v>
      </c>
      <c r="D2523">
        <v>50691144</v>
      </c>
      <c r="E2523" t="s">
        <v>36648</v>
      </c>
      <c r="F2523" t="s">
        <v>36681</v>
      </c>
      <c r="G2523" t="s">
        <v>969</v>
      </c>
      <c r="H2523" t="s">
        <v>28931</v>
      </c>
      <c r="I2523" t="s">
        <v>36377</v>
      </c>
      <c r="J2523" t="s">
        <v>1044</v>
      </c>
      <c r="K2523" t="s">
        <v>29459</v>
      </c>
      <c r="L2523" t="s">
        <v>1101</v>
      </c>
      <c r="P2523" s="182">
        <v>45444</v>
      </c>
      <c r="Q2523" t="s">
        <v>36678</v>
      </c>
      <c r="R2523" t="s">
        <v>36679</v>
      </c>
      <c r="S2523" t="s">
        <v>1070</v>
      </c>
      <c r="T2523" t="s">
        <v>1391</v>
      </c>
      <c r="U2523" t="s">
        <v>8447</v>
      </c>
      <c r="V2523" t="s">
        <v>1014</v>
      </c>
      <c r="W2523" t="s">
        <v>1023</v>
      </c>
      <c r="X2523" t="s">
        <v>36648</v>
      </c>
    </row>
    <row r="2524" spans="1:24" x14ac:dyDescent="0.35">
      <c r="A2524" t="s">
        <v>7974</v>
      </c>
      <c r="B2524" t="s">
        <v>7617</v>
      </c>
      <c r="C2524" t="s">
        <v>7974</v>
      </c>
      <c r="D2524">
        <v>50613593</v>
      </c>
      <c r="E2524" t="s">
        <v>1349</v>
      </c>
      <c r="F2524" t="s">
        <v>29128</v>
      </c>
      <c r="G2524" t="s">
        <v>969</v>
      </c>
      <c r="H2524" t="s">
        <v>970</v>
      </c>
      <c r="I2524" t="s">
        <v>29129</v>
      </c>
      <c r="J2524" t="s">
        <v>1044</v>
      </c>
      <c r="K2524" t="s">
        <v>29116</v>
      </c>
      <c r="L2524" t="s">
        <v>29117</v>
      </c>
      <c r="P2524" s="182">
        <v>44928</v>
      </c>
      <c r="Q2524" t="s">
        <v>29127</v>
      </c>
      <c r="R2524" t="s">
        <v>37500</v>
      </c>
      <c r="S2524" t="s">
        <v>1057</v>
      </c>
      <c r="T2524" t="s">
        <v>1343</v>
      </c>
      <c r="U2524" t="s">
        <v>8468</v>
      </c>
      <c r="V2524" t="s">
        <v>999</v>
      </c>
      <c r="W2524" t="s">
        <v>1014</v>
      </c>
      <c r="X2524" t="s">
        <v>1349</v>
      </c>
    </row>
    <row r="2525" spans="1:24" x14ac:dyDescent="0.35">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82">
        <v>43831</v>
      </c>
      <c r="Q2525" t="s">
        <v>29769</v>
      </c>
      <c r="R2525" t="s">
        <v>36777</v>
      </c>
      <c r="S2525" t="s">
        <v>1057</v>
      </c>
      <c r="T2525" t="s">
        <v>1147</v>
      </c>
      <c r="U2525" t="s">
        <v>8509</v>
      </c>
      <c r="V2525" t="s">
        <v>981</v>
      </c>
      <c r="W2525" t="s">
        <v>999</v>
      </c>
      <c r="X2525" t="s">
        <v>36136</v>
      </c>
    </row>
    <row r="2526" spans="1:24" x14ac:dyDescent="0.35">
      <c r="A2526" t="s">
        <v>28992</v>
      </c>
      <c r="B2526" t="s">
        <v>7617</v>
      </c>
      <c r="C2526" t="s">
        <v>28992</v>
      </c>
      <c r="D2526">
        <v>50613094</v>
      </c>
      <c r="E2526" t="s">
        <v>7639</v>
      </c>
      <c r="F2526" t="s">
        <v>35879</v>
      </c>
      <c r="G2526" t="s">
        <v>969</v>
      </c>
      <c r="H2526" t="s">
        <v>988</v>
      </c>
      <c r="I2526" t="s">
        <v>1011</v>
      </c>
      <c r="J2526" t="s">
        <v>1029</v>
      </c>
      <c r="K2526" t="s">
        <v>28987</v>
      </c>
      <c r="L2526" t="s">
        <v>28999</v>
      </c>
      <c r="P2526" s="182">
        <v>44928</v>
      </c>
      <c r="Q2526" t="s">
        <v>34136</v>
      </c>
      <c r="R2526" t="s">
        <v>35878</v>
      </c>
      <c r="S2526" t="s">
        <v>1057</v>
      </c>
      <c r="T2526" t="s">
        <v>1113</v>
      </c>
      <c r="U2526" t="s">
        <v>35592</v>
      </c>
      <c r="V2526" t="s">
        <v>981</v>
      </c>
      <c r="W2526" t="s">
        <v>999</v>
      </c>
      <c r="X2526" t="s">
        <v>7639</v>
      </c>
    </row>
    <row r="2527" spans="1:24" x14ac:dyDescent="0.35">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82">
        <v>43466</v>
      </c>
      <c r="Q2527" t="s">
        <v>9233</v>
      </c>
      <c r="R2527" t="s">
        <v>29020</v>
      </c>
      <c r="S2527" t="s">
        <v>1061</v>
      </c>
      <c r="T2527" t="s">
        <v>1062</v>
      </c>
      <c r="U2527" t="s">
        <v>1065</v>
      </c>
      <c r="V2527" t="s">
        <v>999</v>
      </c>
      <c r="W2527" t="s">
        <v>1014</v>
      </c>
      <c r="X2527" t="s">
        <v>1223</v>
      </c>
    </row>
    <row r="2528" spans="1:24" x14ac:dyDescent="0.35">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82">
        <v>43831</v>
      </c>
      <c r="Q2528" t="s">
        <v>8676</v>
      </c>
      <c r="R2528" t="s">
        <v>37001</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82">
        <v>43101</v>
      </c>
      <c r="Q2529" t="s">
        <v>8936</v>
      </c>
      <c r="R2529" t="s">
        <v>37034</v>
      </c>
      <c r="S2529" t="s">
        <v>1070</v>
      </c>
      <c r="T2529" t="s">
        <v>1204</v>
      </c>
      <c r="U2529" t="s">
        <v>8451</v>
      </c>
      <c r="V2529" t="s">
        <v>981</v>
      </c>
      <c r="W2529" t="s">
        <v>999</v>
      </c>
      <c r="X2529" t="s">
        <v>2825</v>
      </c>
    </row>
    <row r="2530" spans="1:24" x14ac:dyDescent="0.35">
      <c r="A2530" t="s">
        <v>29108</v>
      </c>
      <c r="B2530" t="s">
        <v>7738</v>
      </c>
      <c r="C2530" t="s">
        <v>29524</v>
      </c>
      <c r="D2530">
        <v>50486016</v>
      </c>
      <c r="E2530" t="s">
        <v>2567</v>
      </c>
      <c r="F2530" t="s">
        <v>34730</v>
      </c>
      <c r="G2530" t="s">
        <v>987</v>
      </c>
      <c r="H2530" t="s">
        <v>28931</v>
      </c>
      <c r="I2530" t="s">
        <v>474</v>
      </c>
      <c r="J2530" t="s">
        <v>1020</v>
      </c>
      <c r="K2530" t="s">
        <v>29116</v>
      </c>
      <c r="L2530" t="s">
        <v>1101</v>
      </c>
      <c r="P2530" s="182">
        <v>43831</v>
      </c>
      <c r="Q2530" t="s">
        <v>9066</v>
      </c>
      <c r="R2530" t="s">
        <v>36930</v>
      </c>
      <c r="S2530" t="s">
        <v>1064</v>
      </c>
      <c r="T2530" t="s">
        <v>1380</v>
      </c>
      <c r="U2530" t="s">
        <v>8447</v>
      </c>
      <c r="V2530" t="s">
        <v>1014</v>
      </c>
      <c r="W2530" t="s">
        <v>1023</v>
      </c>
      <c r="X2530" t="s">
        <v>2567</v>
      </c>
    </row>
    <row r="2531" spans="1:24" x14ac:dyDescent="0.35">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82">
        <v>43466</v>
      </c>
      <c r="Q2531" t="s">
        <v>35145</v>
      </c>
      <c r="R2531" t="s">
        <v>36403</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34284</v>
      </c>
      <c r="G2532" t="s">
        <v>969</v>
      </c>
      <c r="H2532" t="s">
        <v>988</v>
      </c>
      <c r="I2532" t="s">
        <v>1011</v>
      </c>
      <c r="J2532" t="s">
        <v>1044</v>
      </c>
      <c r="K2532" t="s">
        <v>9812</v>
      </c>
      <c r="L2532" t="s">
        <v>8519</v>
      </c>
      <c r="P2532" s="182">
        <v>43101</v>
      </c>
      <c r="Q2532" t="s">
        <v>9205</v>
      </c>
      <c r="R2532" t="s">
        <v>34282</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34284</v>
      </c>
      <c r="G2533" t="s">
        <v>969</v>
      </c>
      <c r="H2533" t="s">
        <v>988</v>
      </c>
      <c r="I2533" t="s">
        <v>1011</v>
      </c>
      <c r="J2533" t="s">
        <v>1044</v>
      </c>
      <c r="K2533" t="s">
        <v>9812</v>
      </c>
      <c r="L2533" t="s">
        <v>8519</v>
      </c>
      <c r="P2533" s="182">
        <v>43101</v>
      </c>
      <c r="Q2533" t="s">
        <v>9205</v>
      </c>
      <c r="R2533" t="s">
        <v>34282</v>
      </c>
      <c r="S2533" t="s">
        <v>1061</v>
      </c>
      <c r="T2533" t="s">
        <v>1062</v>
      </c>
      <c r="U2533" t="s">
        <v>8519</v>
      </c>
      <c r="V2533" t="s">
        <v>1014</v>
      </c>
      <c r="W2533" t="s">
        <v>1023</v>
      </c>
      <c r="X2533" t="s">
        <v>2247</v>
      </c>
    </row>
    <row r="2534" spans="1:24" x14ac:dyDescent="0.35">
      <c r="A2534" t="s">
        <v>7690</v>
      </c>
      <c r="B2534" t="s">
        <v>7690</v>
      </c>
      <c r="D2534">
        <v>50550285</v>
      </c>
      <c r="E2534" t="s">
        <v>1532</v>
      </c>
      <c r="F2534" t="s">
        <v>29282</v>
      </c>
      <c r="G2534" t="s">
        <v>987</v>
      </c>
      <c r="H2534" t="s">
        <v>28931</v>
      </c>
      <c r="J2534" t="s">
        <v>1029</v>
      </c>
      <c r="K2534" t="s">
        <v>29159</v>
      </c>
      <c r="L2534" t="s">
        <v>8424</v>
      </c>
      <c r="P2534" s="182">
        <v>44197</v>
      </c>
      <c r="Q2534" t="s">
        <v>34242</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29282</v>
      </c>
      <c r="G2535" t="s">
        <v>987</v>
      </c>
      <c r="H2535" t="s">
        <v>28931</v>
      </c>
      <c r="J2535" t="s">
        <v>1029</v>
      </c>
      <c r="K2535" t="s">
        <v>29159</v>
      </c>
      <c r="L2535" t="s">
        <v>8424</v>
      </c>
      <c r="P2535" s="182">
        <v>44197</v>
      </c>
      <c r="Q2535" t="s">
        <v>29420</v>
      </c>
      <c r="R2535" t="s">
        <v>37148</v>
      </c>
      <c r="S2535" t="s">
        <v>1072</v>
      </c>
      <c r="T2535" t="s">
        <v>1507</v>
      </c>
      <c r="U2535" t="s">
        <v>8513</v>
      </c>
      <c r="V2535" t="s">
        <v>981</v>
      </c>
      <c r="W2535" t="s">
        <v>1014</v>
      </c>
      <c r="X2535" t="s">
        <v>1532</v>
      </c>
    </row>
    <row r="2536" spans="1:24" x14ac:dyDescent="0.35">
      <c r="A2536" t="s">
        <v>7690</v>
      </c>
      <c r="B2536" t="s">
        <v>7690</v>
      </c>
      <c r="D2536">
        <v>50550285</v>
      </c>
      <c r="E2536" t="s">
        <v>1532</v>
      </c>
      <c r="F2536" t="s">
        <v>29282</v>
      </c>
      <c r="G2536" t="s">
        <v>987</v>
      </c>
      <c r="H2536" t="s">
        <v>28931</v>
      </c>
      <c r="J2536" t="s">
        <v>1029</v>
      </c>
      <c r="K2536" t="s">
        <v>29159</v>
      </c>
      <c r="L2536" t="s">
        <v>8424</v>
      </c>
      <c r="P2536" s="182">
        <v>44197</v>
      </c>
      <c r="Q2536" t="s">
        <v>36840</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29282</v>
      </c>
      <c r="G2537" t="s">
        <v>987</v>
      </c>
      <c r="H2537" t="s">
        <v>28931</v>
      </c>
      <c r="J2537" t="s">
        <v>1029</v>
      </c>
      <c r="K2537" t="s">
        <v>29159</v>
      </c>
      <c r="L2537" t="s">
        <v>8424</v>
      </c>
      <c r="P2537" s="182">
        <v>44197</v>
      </c>
      <c r="Q2537" t="s">
        <v>29301</v>
      </c>
      <c r="R2537" t="s">
        <v>37146</v>
      </c>
      <c r="S2537" t="s">
        <v>1072</v>
      </c>
      <c r="T2537" t="s">
        <v>1507</v>
      </c>
      <c r="U2537" t="s">
        <v>8513</v>
      </c>
      <c r="V2537" t="s">
        <v>981</v>
      </c>
      <c r="W2537" t="s">
        <v>1014</v>
      </c>
      <c r="X2537" t="s">
        <v>1532</v>
      </c>
    </row>
    <row r="2538" spans="1:24" x14ac:dyDescent="0.35">
      <c r="A2538" t="s">
        <v>7690</v>
      </c>
      <c r="B2538" t="s">
        <v>7690</v>
      </c>
      <c r="D2538">
        <v>50550285</v>
      </c>
      <c r="E2538" t="s">
        <v>1532</v>
      </c>
      <c r="F2538" t="s">
        <v>29282</v>
      </c>
      <c r="G2538" t="s">
        <v>987</v>
      </c>
      <c r="H2538" t="s">
        <v>28931</v>
      </c>
      <c r="J2538" t="s">
        <v>1029</v>
      </c>
      <c r="K2538" t="s">
        <v>29159</v>
      </c>
      <c r="L2538" t="s">
        <v>8424</v>
      </c>
      <c r="P2538" s="182">
        <v>44197</v>
      </c>
      <c r="Q2538" t="s">
        <v>9002</v>
      </c>
      <c r="R2538" t="s">
        <v>34243</v>
      </c>
      <c r="S2538" t="s">
        <v>1072</v>
      </c>
      <c r="T2538" t="s">
        <v>1507</v>
      </c>
      <c r="U2538" t="s">
        <v>8513</v>
      </c>
      <c r="V2538" t="s">
        <v>1014</v>
      </c>
      <c r="W2538" t="s">
        <v>1032</v>
      </c>
      <c r="X2538" t="s">
        <v>1532</v>
      </c>
    </row>
    <row r="2539" spans="1:24" x14ac:dyDescent="0.35">
      <c r="A2539" t="s">
        <v>7690</v>
      </c>
      <c r="B2539" t="s">
        <v>7690</v>
      </c>
      <c r="D2539">
        <v>50550285</v>
      </c>
      <c r="E2539" t="s">
        <v>1532</v>
      </c>
      <c r="F2539" t="s">
        <v>29282</v>
      </c>
      <c r="G2539" t="s">
        <v>987</v>
      </c>
      <c r="H2539" t="s">
        <v>28931</v>
      </c>
      <c r="J2539" t="s">
        <v>1029</v>
      </c>
      <c r="K2539" t="s">
        <v>29159</v>
      </c>
      <c r="L2539" t="s">
        <v>8424</v>
      </c>
      <c r="P2539" s="182">
        <v>44197</v>
      </c>
      <c r="Q2539" t="s">
        <v>36844</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29282</v>
      </c>
      <c r="G2540" t="s">
        <v>987</v>
      </c>
      <c r="H2540" t="s">
        <v>28931</v>
      </c>
      <c r="J2540" t="s">
        <v>1029</v>
      </c>
      <c r="K2540" t="s">
        <v>29159</v>
      </c>
      <c r="L2540" t="s">
        <v>8424</v>
      </c>
      <c r="P2540" s="182">
        <v>44197</v>
      </c>
      <c r="Q2540" t="s">
        <v>36835</v>
      </c>
      <c r="R2540" t="s">
        <v>29394</v>
      </c>
      <c r="S2540" t="s">
        <v>1072</v>
      </c>
      <c r="T2540" t="s">
        <v>1507</v>
      </c>
      <c r="U2540" t="s">
        <v>8513</v>
      </c>
      <c r="V2540" t="s">
        <v>981</v>
      </c>
      <c r="W2540" t="s">
        <v>999</v>
      </c>
      <c r="X2540" t="s">
        <v>1532</v>
      </c>
    </row>
    <row r="2541" spans="1:24" x14ac:dyDescent="0.35">
      <c r="A2541" t="s">
        <v>7690</v>
      </c>
      <c r="B2541" t="s">
        <v>7690</v>
      </c>
      <c r="D2541">
        <v>50550285</v>
      </c>
      <c r="E2541" t="s">
        <v>1532</v>
      </c>
      <c r="F2541" t="s">
        <v>29282</v>
      </c>
      <c r="G2541" t="s">
        <v>987</v>
      </c>
      <c r="H2541" t="s">
        <v>28931</v>
      </c>
      <c r="J2541" t="s">
        <v>1029</v>
      </c>
      <c r="K2541" t="s">
        <v>29159</v>
      </c>
      <c r="L2541" t="s">
        <v>8424</v>
      </c>
      <c r="P2541" s="182">
        <v>44197</v>
      </c>
      <c r="Q2541" t="s">
        <v>36842</v>
      </c>
      <c r="R2541" t="s">
        <v>37145</v>
      </c>
      <c r="S2541" t="s">
        <v>1072</v>
      </c>
      <c r="T2541" t="s">
        <v>1507</v>
      </c>
      <c r="U2541" t="s">
        <v>8513</v>
      </c>
      <c r="V2541" t="s">
        <v>999</v>
      </c>
      <c r="W2541" t="s">
        <v>1014</v>
      </c>
      <c r="X2541" t="s">
        <v>1532</v>
      </c>
    </row>
    <row r="2542" spans="1:24" x14ac:dyDescent="0.35">
      <c r="A2542" t="s">
        <v>7690</v>
      </c>
      <c r="B2542" t="s">
        <v>7690</v>
      </c>
      <c r="D2542">
        <v>50550285</v>
      </c>
      <c r="E2542" t="s">
        <v>1532</v>
      </c>
      <c r="F2542" t="s">
        <v>29282</v>
      </c>
      <c r="G2542" t="s">
        <v>987</v>
      </c>
      <c r="H2542" t="s">
        <v>28931</v>
      </c>
      <c r="J2542" t="s">
        <v>1029</v>
      </c>
      <c r="K2542" t="s">
        <v>29159</v>
      </c>
      <c r="L2542" t="s">
        <v>8424</v>
      </c>
      <c r="P2542" s="182">
        <v>44197</v>
      </c>
      <c r="Q2542" t="s">
        <v>36843</v>
      </c>
      <c r="R2542" t="s">
        <v>37147</v>
      </c>
      <c r="S2542" t="s">
        <v>1072</v>
      </c>
      <c r="T2542" t="s">
        <v>1507</v>
      </c>
      <c r="U2542" t="s">
        <v>8513</v>
      </c>
      <c r="V2542" t="s">
        <v>999</v>
      </c>
      <c r="W2542" t="s">
        <v>1023</v>
      </c>
      <c r="X2542" t="s">
        <v>1532</v>
      </c>
    </row>
    <row r="2543" spans="1:24" x14ac:dyDescent="0.35">
      <c r="A2543" t="s">
        <v>7690</v>
      </c>
      <c r="B2543" t="s">
        <v>7690</v>
      </c>
      <c r="D2543">
        <v>50550285</v>
      </c>
      <c r="E2543" t="s">
        <v>1532</v>
      </c>
      <c r="F2543" t="s">
        <v>29282</v>
      </c>
      <c r="G2543" t="s">
        <v>987</v>
      </c>
      <c r="H2543" t="s">
        <v>28931</v>
      </c>
      <c r="J2543" t="s">
        <v>1029</v>
      </c>
      <c r="K2543" t="s">
        <v>29159</v>
      </c>
      <c r="L2543" t="s">
        <v>8424</v>
      </c>
      <c r="P2543" s="182">
        <v>44197</v>
      </c>
      <c r="Q2543" t="s">
        <v>36841</v>
      </c>
      <c r="R2543" t="s">
        <v>34244</v>
      </c>
      <c r="S2543" t="s">
        <v>1072</v>
      </c>
      <c r="T2543" t="s">
        <v>1507</v>
      </c>
      <c r="U2543" t="s">
        <v>8513</v>
      </c>
      <c r="V2543" t="s">
        <v>999</v>
      </c>
      <c r="W2543" t="s">
        <v>1014</v>
      </c>
      <c r="X2543" t="s">
        <v>1532</v>
      </c>
    </row>
    <row r="2544" spans="1:24" x14ac:dyDescent="0.35">
      <c r="A2544" t="s">
        <v>7690</v>
      </c>
      <c r="B2544" t="s">
        <v>7690</v>
      </c>
      <c r="D2544">
        <v>50550285</v>
      </c>
      <c r="E2544" t="s">
        <v>1532</v>
      </c>
      <c r="F2544" t="s">
        <v>29282</v>
      </c>
      <c r="G2544" t="s">
        <v>987</v>
      </c>
      <c r="H2544" t="s">
        <v>28931</v>
      </c>
      <c r="J2544" t="s">
        <v>1029</v>
      </c>
      <c r="K2544" t="s">
        <v>29159</v>
      </c>
      <c r="L2544" t="s">
        <v>8424</v>
      </c>
      <c r="P2544" s="182">
        <v>44197</v>
      </c>
      <c r="Q2544" t="s">
        <v>34241</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29282</v>
      </c>
      <c r="G2545" t="s">
        <v>987</v>
      </c>
      <c r="H2545" t="s">
        <v>28931</v>
      </c>
      <c r="J2545" t="s">
        <v>1029</v>
      </c>
      <c r="K2545" t="s">
        <v>29159</v>
      </c>
      <c r="L2545" t="s">
        <v>8424</v>
      </c>
      <c r="P2545" s="182">
        <v>44197</v>
      </c>
      <c r="Q2545" t="s">
        <v>29418</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29282</v>
      </c>
      <c r="G2546" t="s">
        <v>987</v>
      </c>
      <c r="H2546" t="s">
        <v>28931</v>
      </c>
      <c r="J2546" t="s">
        <v>1029</v>
      </c>
      <c r="K2546" t="s">
        <v>29159</v>
      </c>
      <c r="L2546" t="s">
        <v>8424</v>
      </c>
      <c r="P2546" s="182">
        <v>44197</v>
      </c>
      <c r="Q2546" t="s">
        <v>29281</v>
      </c>
      <c r="R2546" t="s">
        <v>10293</v>
      </c>
      <c r="S2546" t="s">
        <v>1072</v>
      </c>
      <c r="T2546" t="s">
        <v>1507</v>
      </c>
      <c r="U2546" t="s">
        <v>8513</v>
      </c>
      <c r="V2546" t="s">
        <v>1032</v>
      </c>
      <c r="W2546" t="s">
        <v>1032</v>
      </c>
      <c r="X2546" t="s">
        <v>1532</v>
      </c>
    </row>
    <row r="2547" spans="1:24" x14ac:dyDescent="0.35">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82">
        <v>44928</v>
      </c>
      <c r="Q2547" t="s">
        <v>29002</v>
      </c>
      <c r="R2547" t="s">
        <v>37281</v>
      </c>
      <c r="S2547" t="s">
        <v>1057</v>
      </c>
      <c r="T2547" t="s">
        <v>1147</v>
      </c>
      <c r="U2547" t="s">
        <v>8441</v>
      </c>
      <c r="V2547" t="s">
        <v>981</v>
      </c>
      <c r="W2547" t="s">
        <v>999</v>
      </c>
      <c r="X2547" t="s">
        <v>1187</v>
      </c>
    </row>
    <row r="2548" spans="1:24" x14ac:dyDescent="0.35">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82">
        <v>43467</v>
      </c>
      <c r="Q2548" t="s">
        <v>9117</v>
      </c>
      <c r="R2548" t="s">
        <v>36863</v>
      </c>
      <c r="S2548" t="s">
        <v>1064</v>
      </c>
      <c r="T2548" t="s">
        <v>1124</v>
      </c>
      <c r="U2548" t="s">
        <v>8465</v>
      </c>
      <c r="V2548" t="s">
        <v>1014</v>
      </c>
      <c r="W2548" t="s">
        <v>1023</v>
      </c>
      <c r="X2548" t="s">
        <v>1721</v>
      </c>
    </row>
    <row r="2549" spans="1:24" x14ac:dyDescent="0.35">
      <c r="A2549" t="s">
        <v>37266</v>
      </c>
      <c r="B2549" t="s">
        <v>37266</v>
      </c>
      <c r="C2549" t="s">
        <v>37266</v>
      </c>
      <c r="D2549">
        <v>50541732</v>
      </c>
      <c r="E2549" t="s">
        <v>2239</v>
      </c>
      <c r="F2549" t="s">
        <v>35944</v>
      </c>
      <c r="G2549" t="s">
        <v>969</v>
      </c>
      <c r="H2549" t="s">
        <v>988</v>
      </c>
      <c r="I2549" t="s">
        <v>1011</v>
      </c>
      <c r="J2549" t="s">
        <v>1020</v>
      </c>
      <c r="K2549" t="s">
        <v>29048</v>
      </c>
      <c r="L2549" t="s">
        <v>1083</v>
      </c>
      <c r="P2549" s="182">
        <v>43101</v>
      </c>
      <c r="Q2549" t="s">
        <v>9181</v>
      </c>
      <c r="R2549" t="s">
        <v>35942</v>
      </c>
      <c r="S2549" t="s">
        <v>1061</v>
      </c>
      <c r="T2549" t="s">
        <v>1062</v>
      </c>
      <c r="U2549" t="s">
        <v>1083</v>
      </c>
      <c r="V2549" t="s">
        <v>1014</v>
      </c>
      <c r="W2549" t="s">
        <v>1023</v>
      </c>
      <c r="X2549" t="s">
        <v>2239</v>
      </c>
    </row>
    <row r="2550" spans="1:24" x14ac:dyDescent="0.35">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82">
        <v>44927</v>
      </c>
      <c r="Q2550" t="s">
        <v>29210</v>
      </c>
      <c r="R2550" t="s">
        <v>37220</v>
      </c>
      <c r="S2550" t="s">
        <v>1068</v>
      </c>
      <c r="T2550" t="s">
        <v>1294</v>
      </c>
      <c r="U2550" t="s">
        <v>29209</v>
      </c>
      <c r="V2550" t="s">
        <v>1014</v>
      </c>
      <c r="W2550" t="s">
        <v>1023</v>
      </c>
      <c r="X2550" t="s">
        <v>1461</v>
      </c>
    </row>
    <row r="2551" spans="1:24" x14ac:dyDescent="0.35">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82">
        <v>44927</v>
      </c>
      <c r="Q2551" t="s">
        <v>35259</v>
      </c>
      <c r="R2551" t="s">
        <v>37313</v>
      </c>
      <c r="S2551" t="s">
        <v>1070</v>
      </c>
      <c r="T2551" t="s">
        <v>1305</v>
      </c>
      <c r="U2551" t="s">
        <v>8461</v>
      </c>
      <c r="V2551" t="s">
        <v>999</v>
      </c>
      <c r="W2551" t="s">
        <v>1014</v>
      </c>
      <c r="X2551" t="s">
        <v>1758</v>
      </c>
    </row>
    <row r="2552" spans="1:24" x14ac:dyDescent="0.35">
      <c r="A2552" t="s">
        <v>28992</v>
      </c>
      <c r="B2552" t="s">
        <v>7617</v>
      </c>
      <c r="C2552" t="s">
        <v>29009</v>
      </c>
      <c r="D2552">
        <v>50613372</v>
      </c>
      <c r="E2552" t="s">
        <v>1199</v>
      </c>
      <c r="F2552" t="s">
        <v>29010</v>
      </c>
      <c r="G2552" t="s">
        <v>969</v>
      </c>
      <c r="H2552" t="s">
        <v>988</v>
      </c>
      <c r="I2552" t="s">
        <v>29011</v>
      </c>
      <c r="J2552" t="s">
        <v>1037</v>
      </c>
      <c r="K2552" t="s">
        <v>28987</v>
      </c>
      <c r="L2552" t="s">
        <v>28994</v>
      </c>
      <c r="P2552" s="182">
        <v>44928</v>
      </c>
      <c r="Q2552" t="s">
        <v>29013</v>
      </c>
      <c r="R2552" t="s">
        <v>37301</v>
      </c>
      <c r="S2552" t="s">
        <v>1057</v>
      </c>
      <c r="T2552" t="s">
        <v>1147</v>
      </c>
      <c r="U2552" t="s">
        <v>8441</v>
      </c>
      <c r="V2552" t="s">
        <v>1014</v>
      </c>
      <c r="W2552" t="s">
        <v>1023</v>
      </c>
      <c r="X2552" t="s">
        <v>1199</v>
      </c>
    </row>
    <row r="2553" spans="1:24" x14ac:dyDescent="0.35">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82">
        <v>43101</v>
      </c>
      <c r="Q2553" t="s">
        <v>9187</v>
      </c>
      <c r="R2553" t="s">
        <v>34275</v>
      </c>
      <c r="S2553" t="s">
        <v>1061</v>
      </c>
      <c r="T2553" t="s">
        <v>1062</v>
      </c>
      <c r="U2553" t="s">
        <v>1084</v>
      </c>
      <c r="V2553" t="s">
        <v>999</v>
      </c>
      <c r="W2553" t="s">
        <v>999</v>
      </c>
      <c r="X2553" t="s">
        <v>34024</v>
      </c>
    </row>
    <row r="2554" spans="1:24" x14ac:dyDescent="0.35">
      <c r="A2554" t="s">
        <v>7690</v>
      </c>
      <c r="B2554" t="s">
        <v>7690</v>
      </c>
      <c r="D2554">
        <v>50628789</v>
      </c>
      <c r="E2554" t="s">
        <v>1591</v>
      </c>
      <c r="F2554" t="s">
        <v>29342</v>
      </c>
      <c r="G2554" t="s">
        <v>987</v>
      </c>
      <c r="H2554" t="s">
        <v>28931</v>
      </c>
      <c r="J2554" t="s">
        <v>1029</v>
      </c>
      <c r="K2554" t="s">
        <v>29102</v>
      </c>
      <c r="L2554" t="s">
        <v>8424</v>
      </c>
      <c r="P2554" s="182">
        <v>43683</v>
      </c>
      <c r="Q2554" t="s">
        <v>29301</v>
      </c>
      <c r="R2554" t="s">
        <v>37146</v>
      </c>
      <c r="S2554" t="s">
        <v>1072</v>
      </c>
      <c r="T2554" t="s">
        <v>1507</v>
      </c>
      <c r="U2554" t="s">
        <v>8513</v>
      </c>
      <c r="V2554" t="s">
        <v>981</v>
      </c>
      <c r="W2554" t="s">
        <v>1014</v>
      </c>
      <c r="X2554" t="s">
        <v>1591</v>
      </c>
    </row>
    <row r="2555" spans="1:24" x14ac:dyDescent="0.35">
      <c r="A2555" t="s">
        <v>7690</v>
      </c>
      <c r="B2555" t="s">
        <v>7690</v>
      </c>
      <c r="D2555">
        <v>50628789</v>
      </c>
      <c r="E2555" t="s">
        <v>1591</v>
      </c>
      <c r="F2555" t="s">
        <v>29342</v>
      </c>
      <c r="G2555" t="s">
        <v>987</v>
      </c>
      <c r="H2555" t="s">
        <v>28931</v>
      </c>
      <c r="J2555" t="s">
        <v>1029</v>
      </c>
      <c r="K2555" t="s">
        <v>29102</v>
      </c>
      <c r="L2555" t="s">
        <v>8424</v>
      </c>
      <c r="P2555" s="182">
        <v>43683</v>
      </c>
      <c r="Q2555" t="s">
        <v>34241</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29342</v>
      </c>
      <c r="G2556" t="s">
        <v>987</v>
      </c>
      <c r="H2556" t="s">
        <v>28931</v>
      </c>
      <c r="J2556" t="s">
        <v>1029</v>
      </c>
      <c r="K2556" t="s">
        <v>29102</v>
      </c>
      <c r="L2556" t="s">
        <v>8424</v>
      </c>
      <c r="P2556" s="182">
        <v>43683</v>
      </c>
      <c r="Q2556" t="s">
        <v>34242</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29342</v>
      </c>
      <c r="G2557" t="s">
        <v>987</v>
      </c>
      <c r="H2557" t="s">
        <v>28931</v>
      </c>
      <c r="J2557" t="s">
        <v>1029</v>
      </c>
      <c r="K2557" t="s">
        <v>29102</v>
      </c>
      <c r="L2557" t="s">
        <v>8424</v>
      </c>
      <c r="P2557" s="182">
        <v>43683</v>
      </c>
      <c r="Q2557" t="s">
        <v>29420</v>
      </c>
      <c r="R2557" t="s">
        <v>37148</v>
      </c>
      <c r="S2557" t="s">
        <v>1072</v>
      </c>
      <c r="T2557" t="s">
        <v>1507</v>
      </c>
      <c r="U2557" t="s">
        <v>8513</v>
      </c>
      <c r="V2557" t="s">
        <v>981</v>
      </c>
      <c r="W2557" t="s">
        <v>1014</v>
      </c>
      <c r="X2557" t="s">
        <v>1591</v>
      </c>
    </row>
    <row r="2558" spans="1:24" x14ac:dyDescent="0.35">
      <c r="A2558" t="s">
        <v>7690</v>
      </c>
      <c r="B2558" t="s">
        <v>7690</v>
      </c>
      <c r="D2558">
        <v>50628789</v>
      </c>
      <c r="E2558" t="s">
        <v>1591</v>
      </c>
      <c r="F2558" t="s">
        <v>29342</v>
      </c>
      <c r="G2558" t="s">
        <v>987</v>
      </c>
      <c r="H2558" t="s">
        <v>28931</v>
      </c>
      <c r="J2558" t="s">
        <v>1029</v>
      </c>
      <c r="K2558" t="s">
        <v>29102</v>
      </c>
      <c r="L2558" t="s">
        <v>8424</v>
      </c>
      <c r="P2558" s="182">
        <v>43683</v>
      </c>
      <c r="Q2558" t="s">
        <v>36844</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29342</v>
      </c>
      <c r="G2559" t="s">
        <v>987</v>
      </c>
      <c r="H2559" t="s">
        <v>28931</v>
      </c>
      <c r="J2559" t="s">
        <v>1029</v>
      </c>
      <c r="K2559" t="s">
        <v>29102</v>
      </c>
      <c r="L2559" t="s">
        <v>8424</v>
      </c>
      <c r="P2559" s="182">
        <v>43683</v>
      </c>
      <c r="Q2559" t="s">
        <v>36843</v>
      </c>
      <c r="R2559" t="s">
        <v>37147</v>
      </c>
      <c r="S2559" t="s">
        <v>1072</v>
      </c>
      <c r="T2559" t="s">
        <v>1507</v>
      </c>
      <c r="U2559" t="s">
        <v>8513</v>
      </c>
      <c r="V2559" t="s">
        <v>999</v>
      </c>
      <c r="W2559" t="s">
        <v>1023</v>
      </c>
      <c r="X2559" t="s">
        <v>1591</v>
      </c>
    </row>
    <row r="2560" spans="1:24" x14ac:dyDescent="0.35">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82">
        <v>43831</v>
      </c>
      <c r="Q2560" t="s">
        <v>29016</v>
      </c>
      <c r="R2560" t="s">
        <v>36734</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34326</v>
      </c>
      <c r="G2561" t="s">
        <v>969</v>
      </c>
      <c r="H2561" t="s">
        <v>970</v>
      </c>
      <c r="I2561" t="s">
        <v>803</v>
      </c>
      <c r="J2561" t="s">
        <v>1044</v>
      </c>
      <c r="K2561" t="s">
        <v>9812</v>
      </c>
      <c r="L2561" t="s">
        <v>34314</v>
      </c>
      <c r="P2561" s="182">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82">
        <v>43101</v>
      </c>
      <c r="Q2562" t="s">
        <v>28935</v>
      </c>
      <c r="R2562" t="s">
        <v>37518</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82">
        <v>43101</v>
      </c>
      <c r="Q2563" t="s">
        <v>35848</v>
      </c>
      <c r="R2563" t="s">
        <v>35849</v>
      </c>
      <c r="S2563" t="s">
        <v>1068</v>
      </c>
      <c r="T2563" t="s">
        <v>1315</v>
      </c>
      <c r="U2563" t="s">
        <v>8663</v>
      </c>
      <c r="V2563" t="s">
        <v>1014</v>
      </c>
      <c r="W2563" t="s">
        <v>1023</v>
      </c>
      <c r="X2563" t="s">
        <v>7124</v>
      </c>
    </row>
    <row r="2564" spans="1:24" x14ac:dyDescent="0.35">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82">
        <v>43467</v>
      </c>
      <c r="Q2564" t="s">
        <v>9101</v>
      </c>
      <c r="R2564" t="s">
        <v>35995</v>
      </c>
      <c r="S2564" t="s">
        <v>1064</v>
      </c>
      <c r="T2564" t="s">
        <v>1124</v>
      </c>
      <c r="U2564" t="s">
        <v>8460</v>
      </c>
      <c r="V2564" t="s">
        <v>999</v>
      </c>
      <c r="W2564" t="s">
        <v>1014</v>
      </c>
      <c r="X2564" t="s">
        <v>2660</v>
      </c>
    </row>
    <row r="2565" spans="1:24" x14ac:dyDescent="0.35">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82">
        <v>44928</v>
      </c>
      <c r="Q2565" t="s">
        <v>29682</v>
      </c>
      <c r="R2565" t="s">
        <v>37246</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29320</v>
      </c>
      <c r="G2566" t="s">
        <v>28989</v>
      </c>
      <c r="H2566" t="s">
        <v>28931</v>
      </c>
      <c r="J2566" t="s">
        <v>1029</v>
      </c>
      <c r="K2566" t="s">
        <v>36707</v>
      </c>
      <c r="L2566" t="s">
        <v>8424</v>
      </c>
      <c r="P2566" s="182">
        <v>43683</v>
      </c>
      <c r="Q2566" t="s">
        <v>36841</v>
      </c>
      <c r="R2566" t="s">
        <v>34244</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29320</v>
      </c>
      <c r="G2567" t="s">
        <v>28989</v>
      </c>
      <c r="H2567" t="s">
        <v>28931</v>
      </c>
      <c r="J2567" t="s">
        <v>1029</v>
      </c>
      <c r="K2567" t="s">
        <v>36707</v>
      </c>
      <c r="L2567" t="s">
        <v>8424</v>
      </c>
      <c r="P2567" s="182">
        <v>43683</v>
      </c>
      <c r="Q2567" t="s">
        <v>29420</v>
      </c>
      <c r="R2567" t="s">
        <v>37148</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29320</v>
      </c>
      <c r="G2568" t="s">
        <v>28989</v>
      </c>
      <c r="H2568" t="s">
        <v>28931</v>
      </c>
      <c r="J2568" t="s">
        <v>1029</v>
      </c>
      <c r="K2568" t="s">
        <v>36707</v>
      </c>
      <c r="L2568" t="s">
        <v>8424</v>
      </c>
      <c r="P2568" s="182">
        <v>43683</v>
      </c>
      <c r="Q2568" t="s">
        <v>36840</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29320</v>
      </c>
      <c r="G2569" t="s">
        <v>28989</v>
      </c>
      <c r="H2569" t="s">
        <v>28931</v>
      </c>
      <c r="J2569" t="s">
        <v>1029</v>
      </c>
      <c r="K2569" t="s">
        <v>36707</v>
      </c>
      <c r="L2569" t="s">
        <v>8424</v>
      </c>
      <c r="P2569" s="182">
        <v>43683</v>
      </c>
      <c r="Q2569" t="s">
        <v>36844</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29320</v>
      </c>
      <c r="G2570" t="s">
        <v>28989</v>
      </c>
      <c r="H2570" t="s">
        <v>28931</v>
      </c>
      <c r="J2570" t="s">
        <v>1029</v>
      </c>
      <c r="K2570" t="s">
        <v>36707</v>
      </c>
      <c r="L2570" t="s">
        <v>8424</v>
      </c>
      <c r="P2570" s="182">
        <v>43683</v>
      </c>
      <c r="Q2570" t="s">
        <v>29301</v>
      </c>
      <c r="R2570" t="s">
        <v>37146</v>
      </c>
      <c r="S2570" t="s">
        <v>1072</v>
      </c>
      <c r="T2570" t="s">
        <v>1507</v>
      </c>
      <c r="U2570" t="s">
        <v>8513</v>
      </c>
      <c r="V2570" t="s">
        <v>981</v>
      </c>
      <c r="W2570" t="s">
        <v>1014</v>
      </c>
      <c r="X2570" t="s">
        <v>1567</v>
      </c>
    </row>
    <row r="2571" spans="1:24" x14ac:dyDescent="0.35">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82">
        <v>43831</v>
      </c>
      <c r="Q2571" t="s">
        <v>9043</v>
      </c>
      <c r="R2571" t="s">
        <v>37180</v>
      </c>
      <c r="S2571" t="s">
        <v>1064</v>
      </c>
      <c r="T2571" t="s">
        <v>1212</v>
      </c>
      <c r="U2571" t="s">
        <v>8441</v>
      </c>
      <c r="V2571" t="s">
        <v>981</v>
      </c>
      <c r="W2571" t="s">
        <v>999</v>
      </c>
      <c r="X2571" t="s">
        <v>1278</v>
      </c>
    </row>
    <row r="2572" spans="1:24" x14ac:dyDescent="0.35">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82">
        <v>43831</v>
      </c>
      <c r="Q2572" t="s">
        <v>8719</v>
      </c>
      <c r="R2572" t="s">
        <v>36934</v>
      </c>
      <c r="S2572" t="s">
        <v>1074</v>
      </c>
      <c r="T2572" t="s">
        <v>2166</v>
      </c>
      <c r="U2572" t="s">
        <v>8456</v>
      </c>
      <c r="V2572" t="s">
        <v>999</v>
      </c>
      <c r="W2572" t="s">
        <v>1014</v>
      </c>
      <c r="X2572" t="s">
        <v>2586</v>
      </c>
    </row>
    <row r="2573" spans="1:24" x14ac:dyDescent="0.35">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82">
        <v>45444</v>
      </c>
      <c r="Q2573" t="s">
        <v>8936</v>
      </c>
      <c r="R2573" t="s">
        <v>37034</v>
      </c>
      <c r="S2573" t="s">
        <v>1070</v>
      </c>
      <c r="T2573" t="s">
        <v>1204</v>
      </c>
      <c r="U2573" t="s">
        <v>8451</v>
      </c>
      <c r="V2573" t="s">
        <v>981</v>
      </c>
      <c r="W2573" t="s">
        <v>999</v>
      </c>
      <c r="X2573" t="s">
        <v>37141</v>
      </c>
    </row>
    <row r="2574" spans="1:24" x14ac:dyDescent="0.35">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82">
        <v>43101</v>
      </c>
      <c r="Q2574" t="s">
        <v>8894</v>
      </c>
      <c r="R2574" t="s">
        <v>37033</v>
      </c>
      <c r="S2574" t="s">
        <v>1070</v>
      </c>
      <c r="T2574" t="s">
        <v>1204</v>
      </c>
      <c r="U2574" t="s">
        <v>8510</v>
      </c>
      <c r="V2574" t="s">
        <v>999</v>
      </c>
      <c r="W2574" t="s">
        <v>1014</v>
      </c>
      <c r="X2574" t="s">
        <v>3000</v>
      </c>
    </row>
    <row r="2575" spans="1:24" x14ac:dyDescent="0.35">
      <c r="A2575" t="s">
        <v>28992</v>
      </c>
      <c r="B2575" t="s">
        <v>7617</v>
      </c>
      <c r="C2575" t="s">
        <v>28992</v>
      </c>
      <c r="D2575">
        <v>50655627</v>
      </c>
      <c r="E2575" t="s">
        <v>1346</v>
      </c>
      <c r="F2575" t="s">
        <v>29123</v>
      </c>
      <c r="G2575" t="s">
        <v>969</v>
      </c>
      <c r="H2575" t="s">
        <v>988</v>
      </c>
      <c r="I2575" t="s">
        <v>1011</v>
      </c>
      <c r="J2575" t="s">
        <v>1044</v>
      </c>
      <c r="K2575" t="s">
        <v>29116</v>
      </c>
      <c r="L2575" t="s">
        <v>29117</v>
      </c>
      <c r="P2575" s="182">
        <v>43831</v>
      </c>
      <c r="Q2575" t="s">
        <v>29121</v>
      </c>
      <c r="R2575" t="s">
        <v>37273</v>
      </c>
      <c r="S2575" t="s">
        <v>1057</v>
      </c>
      <c r="T2575" t="s">
        <v>1343</v>
      </c>
      <c r="U2575" t="s">
        <v>8468</v>
      </c>
      <c r="V2575" t="s">
        <v>999</v>
      </c>
      <c r="W2575" t="s">
        <v>1014</v>
      </c>
      <c r="X2575" t="s">
        <v>1346</v>
      </c>
    </row>
    <row r="2576" spans="1:24" x14ac:dyDescent="0.35">
      <c r="A2576" t="s">
        <v>7690</v>
      </c>
      <c r="B2576" t="s">
        <v>7690</v>
      </c>
      <c r="D2576">
        <v>50628653</v>
      </c>
      <c r="E2576" t="s">
        <v>1669</v>
      </c>
      <c r="F2576" t="s">
        <v>29414</v>
      </c>
      <c r="G2576" t="s">
        <v>987</v>
      </c>
      <c r="H2576" t="s">
        <v>28931</v>
      </c>
      <c r="J2576" t="s">
        <v>1029</v>
      </c>
      <c r="K2576" t="s">
        <v>28938</v>
      </c>
      <c r="L2576" t="s">
        <v>8424</v>
      </c>
      <c r="P2576" s="182">
        <v>43683</v>
      </c>
      <c r="Q2576" t="s">
        <v>36840</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29414</v>
      </c>
      <c r="G2577" t="s">
        <v>987</v>
      </c>
      <c r="H2577" t="s">
        <v>28931</v>
      </c>
      <c r="J2577" t="s">
        <v>1029</v>
      </c>
      <c r="K2577" t="s">
        <v>28938</v>
      </c>
      <c r="L2577" t="s">
        <v>8424</v>
      </c>
      <c r="P2577" s="182">
        <v>43683</v>
      </c>
      <c r="Q2577" t="s">
        <v>36841</v>
      </c>
      <c r="R2577" t="s">
        <v>34244</v>
      </c>
      <c r="S2577" t="s">
        <v>1072</v>
      </c>
      <c r="T2577" t="s">
        <v>1507</v>
      </c>
      <c r="U2577" t="s">
        <v>8513</v>
      </c>
      <c r="V2577" t="s">
        <v>999</v>
      </c>
      <c r="W2577" t="s">
        <v>1014</v>
      </c>
      <c r="X2577" t="s">
        <v>1669</v>
      </c>
    </row>
    <row r="2578" spans="1:24" x14ac:dyDescent="0.35">
      <c r="A2578" t="s">
        <v>7690</v>
      </c>
      <c r="B2578" t="s">
        <v>7690</v>
      </c>
      <c r="D2578">
        <v>50628653</v>
      </c>
      <c r="E2578" t="s">
        <v>1669</v>
      </c>
      <c r="F2578" t="s">
        <v>29414</v>
      </c>
      <c r="G2578" t="s">
        <v>987</v>
      </c>
      <c r="H2578" t="s">
        <v>28931</v>
      </c>
      <c r="J2578" t="s">
        <v>1029</v>
      </c>
      <c r="K2578" t="s">
        <v>28938</v>
      </c>
      <c r="L2578" t="s">
        <v>8424</v>
      </c>
      <c r="P2578" s="182">
        <v>43683</v>
      </c>
      <c r="Q2578" t="s">
        <v>36835</v>
      </c>
      <c r="R2578" t="s">
        <v>29394</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35777</v>
      </c>
      <c r="G2579" t="s">
        <v>1004</v>
      </c>
      <c r="H2579" t="s">
        <v>988</v>
      </c>
      <c r="I2579" t="s">
        <v>34267</v>
      </c>
      <c r="J2579" t="s">
        <v>1037</v>
      </c>
      <c r="K2579" t="s">
        <v>36710</v>
      </c>
      <c r="L2579" t="s">
        <v>29518</v>
      </c>
      <c r="P2579" s="182">
        <v>43831</v>
      </c>
      <c r="Q2579" t="s">
        <v>34265</v>
      </c>
      <c r="R2579" t="s">
        <v>37310</v>
      </c>
      <c r="S2579" t="s">
        <v>1064</v>
      </c>
      <c r="T2579" t="s">
        <v>1212</v>
      </c>
      <c r="U2579" t="s">
        <v>8470</v>
      </c>
      <c r="V2579" t="s">
        <v>999</v>
      </c>
      <c r="W2579" t="s">
        <v>1014</v>
      </c>
      <c r="X2579" t="s">
        <v>2225</v>
      </c>
    </row>
    <row r="2580" spans="1:24" x14ac:dyDescent="0.35">
      <c r="A2580" t="s">
        <v>29900</v>
      </c>
      <c r="B2580" t="s">
        <v>7644</v>
      </c>
      <c r="C2580" t="s">
        <v>29900</v>
      </c>
      <c r="D2580">
        <v>50691049</v>
      </c>
      <c r="E2580" t="s">
        <v>37082</v>
      </c>
      <c r="F2580" t="s">
        <v>37300</v>
      </c>
      <c r="G2580" t="s">
        <v>969</v>
      </c>
      <c r="H2580" t="s">
        <v>28931</v>
      </c>
      <c r="I2580" t="s">
        <v>36377</v>
      </c>
      <c r="J2580" t="s">
        <v>1050</v>
      </c>
      <c r="K2580" t="s">
        <v>36707</v>
      </c>
      <c r="L2580" t="s">
        <v>35149</v>
      </c>
      <c r="P2580" s="182">
        <v>45444</v>
      </c>
      <c r="Q2580" t="s">
        <v>36705</v>
      </c>
      <c r="R2580" t="s">
        <v>36706</v>
      </c>
      <c r="S2580" t="s">
        <v>1070</v>
      </c>
      <c r="T2580" t="s">
        <v>1305</v>
      </c>
      <c r="U2580" t="s">
        <v>8464</v>
      </c>
      <c r="V2580" t="s">
        <v>999</v>
      </c>
      <c r="W2580" t="s">
        <v>1014</v>
      </c>
      <c r="X2580" t="s">
        <v>37082</v>
      </c>
    </row>
    <row r="2581" spans="1:24" x14ac:dyDescent="0.35">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82">
        <v>43831</v>
      </c>
      <c r="Q2581" t="s">
        <v>37315</v>
      </c>
      <c r="R2581" t="s">
        <v>37316</v>
      </c>
      <c r="S2581" t="s">
        <v>1061</v>
      </c>
      <c r="T2581" t="s">
        <v>1062</v>
      </c>
      <c r="U2581" t="s">
        <v>1087</v>
      </c>
      <c r="V2581" t="s">
        <v>999</v>
      </c>
      <c r="W2581" t="s">
        <v>1014</v>
      </c>
      <c r="X2581" t="s">
        <v>37125</v>
      </c>
    </row>
    <row r="2582" spans="1:24" x14ac:dyDescent="0.35">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82">
        <v>43831</v>
      </c>
      <c r="Q2582" t="s">
        <v>37315</v>
      </c>
      <c r="R2582" t="s">
        <v>37316</v>
      </c>
      <c r="S2582" t="s">
        <v>1061</v>
      </c>
      <c r="T2582" t="s">
        <v>1062</v>
      </c>
      <c r="U2582" t="s">
        <v>1087</v>
      </c>
      <c r="V2582" t="s">
        <v>999</v>
      </c>
      <c r="W2582" t="s">
        <v>1014</v>
      </c>
      <c r="X2582" t="s">
        <v>37125</v>
      </c>
    </row>
    <row r="2583" spans="1:24" x14ac:dyDescent="0.35">
      <c r="A2583" t="s">
        <v>7884</v>
      </c>
      <c r="B2583" t="s">
        <v>7670</v>
      </c>
      <c r="C2583" t="s">
        <v>7884</v>
      </c>
      <c r="D2583">
        <v>50464164</v>
      </c>
      <c r="E2583" t="s">
        <v>2415</v>
      </c>
      <c r="F2583" t="s">
        <v>35018</v>
      </c>
      <c r="G2583" t="s">
        <v>1018</v>
      </c>
      <c r="H2583" t="s">
        <v>988</v>
      </c>
      <c r="I2583" t="s">
        <v>618</v>
      </c>
      <c r="J2583" t="s">
        <v>1044</v>
      </c>
      <c r="K2583" t="s">
        <v>29116</v>
      </c>
      <c r="L2583" t="s">
        <v>1101</v>
      </c>
      <c r="P2583" s="182">
        <v>43831</v>
      </c>
      <c r="Q2583" t="s">
        <v>8930</v>
      </c>
      <c r="R2583" t="s">
        <v>37385</v>
      </c>
      <c r="S2583" t="s">
        <v>1070</v>
      </c>
      <c r="T2583" t="s">
        <v>1391</v>
      </c>
      <c r="U2583" t="s">
        <v>8447</v>
      </c>
      <c r="V2583" t="s">
        <v>1014</v>
      </c>
      <c r="W2583" t="s">
        <v>1023</v>
      </c>
      <c r="X2583" t="s">
        <v>2415</v>
      </c>
    </row>
    <row r="2584" spans="1:24" x14ac:dyDescent="0.35">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82">
        <v>43101</v>
      </c>
      <c r="Q2584" t="s">
        <v>37284</v>
      </c>
      <c r="R2584" t="s">
        <v>37285</v>
      </c>
      <c r="S2584" t="s">
        <v>1068</v>
      </c>
      <c r="T2584" t="s">
        <v>1160</v>
      </c>
      <c r="U2584" t="s">
        <v>8633</v>
      </c>
      <c r="V2584" t="s">
        <v>999</v>
      </c>
      <c r="W2584" t="s">
        <v>1014</v>
      </c>
      <c r="X2584" t="s">
        <v>37099</v>
      </c>
    </row>
    <row r="2585" spans="1:24" x14ac:dyDescent="0.35">
      <c r="A2585" t="s">
        <v>7690</v>
      </c>
      <c r="B2585" t="s">
        <v>7690</v>
      </c>
      <c r="D2585">
        <v>50628673</v>
      </c>
      <c r="E2585" t="s">
        <v>1548</v>
      </c>
      <c r="F2585" t="s">
        <v>29300</v>
      </c>
      <c r="G2585" t="s">
        <v>987</v>
      </c>
      <c r="H2585" t="s">
        <v>28931</v>
      </c>
      <c r="J2585" t="s">
        <v>1029</v>
      </c>
      <c r="K2585" t="s">
        <v>28945</v>
      </c>
      <c r="L2585" t="s">
        <v>8424</v>
      </c>
      <c r="P2585" s="182">
        <v>43683</v>
      </c>
      <c r="Q2585" t="s">
        <v>36844</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29300</v>
      </c>
      <c r="G2586" t="s">
        <v>987</v>
      </c>
      <c r="H2586" t="s">
        <v>28931</v>
      </c>
      <c r="J2586" t="s">
        <v>1029</v>
      </c>
      <c r="K2586" t="s">
        <v>28945</v>
      </c>
      <c r="L2586" t="s">
        <v>8424</v>
      </c>
      <c r="P2586" s="182">
        <v>43683</v>
      </c>
      <c r="Q2586" t="s">
        <v>29418</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29300</v>
      </c>
      <c r="G2587" t="s">
        <v>987</v>
      </c>
      <c r="H2587" t="s">
        <v>28931</v>
      </c>
      <c r="J2587" t="s">
        <v>1029</v>
      </c>
      <c r="K2587" t="s">
        <v>28945</v>
      </c>
      <c r="L2587" t="s">
        <v>8424</v>
      </c>
      <c r="P2587" s="182">
        <v>43683</v>
      </c>
      <c r="Q2587" t="s">
        <v>29281</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29300</v>
      </c>
      <c r="G2588" t="s">
        <v>987</v>
      </c>
      <c r="H2588" t="s">
        <v>28931</v>
      </c>
      <c r="J2588" t="s">
        <v>1029</v>
      </c>
      <c r="K2588" t="s">
        <v>28945</v>
      </c>
      <c r="L2588" t="s">
        <v>8424</v>
      </c>
      <c r="P2588" s="182">
        <v>43683</v>
      </c>
      <c r="Q2588" t="s">
        <v>36840</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29300</v>
      </c>
      <c r="G2589" t="s">
        <v>987</v>
      </c>
      <c r="H2589" t="s">
        <v>28931</v>
      </c>
      <c r="J2589" t="s">
        <v>1029</v>
      </c>
      <c r="K2589" t="s">
        <v>28945</v>
      </c>
      <c r="L2589" t="s">
        <v>8424</v>
      </c>
      <c r="P2589" s="182">
        <v>43683</v>
      </c>
      <c r="Q2589" t="s">
        <v>29301</v>
      </c>
      <c r="R2589" t="s">
        <v>37146</v>
      </c>
      <c r="S2589" t="s">
        <v>1072</v>
      </c>
      <c r="T2589" t="s">
        <v>1507</v>
      </c>
      <c r="U2589" t="s">
        <v>8513</v>
      </c>
      <c r="V2589" t="s">
        <v>981</v>
      </c>
      <c r="W2589" t="s">
        <v>1014</v>
      </c>
      <c r="X2589" t="s">
        <v>1548</v>
      </c>
    </row>
    <row r="2590" spans="1:24" x14ac:dyDescent="0.35">
      <c r="A2590" t="s">
        <v>7690</v>
      </c>
      <c r="B2590" t="s">
        <v>7690</v>
      </c>
      <c r="D2590">
        <v>50628673</v>
      </c>
      <c r="E2590" t="s">
        <v>1548</v>
      </c>
      <c r="F2590" t="s">
        <v>29300</v>
      </c>
      <c r="G2590" t="s">
        <v>987</v>
      </c>
      <c r="H2590" t="s">
        <v>28931</v>
      </c>
      <c r="J2590" t="s">
        <v>1029</v>
      </c>
      <c r="K2590" t="s">
        <v>28945</v>
      </c>
      <c r="L2590" t="s">
        <v>8424</v>
      </c>
      <c r="P2590" s="182">
        <v>43683</v>
      </c>
      <c r="Q2590" t="s">
        <v>34241</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29300</v>
      </c>
      <c r="G2591" t="s">
        <v>987</v>
      </c>
      <c r="H2591" t="s">
        <v>28931</v>
      </c>
      <c r="J2591" t="s">
        <v>1029</v>
      </c>
      <c r="K2591" t="s">
        <v>28945</v>
      </c>
      <c r="L2591" t="s">
        <v>8424</v>
      </c>
      <c r="P2591" s="182">
        <v>43683</v>
      </c>
      <c r="Q2591" t="s">
        <v>36841</v>
      </c>
      <c r="R2591" t="s">
        <v>34244</v>
      </c>
      <c r="S2591" t="s">
        <v>1072</v>
      </c>
      <c r="T2591" t="s">
        <v>1507</v>
      </c>
      <c r="U2591" t="s">
        <v>8513</v>
      </c>
      <c r="V2591" t="s">
        <v>999</v>
      </c>
      <c r="W2591" t="s">
        <v>1014</v>
      </c>
      <c r="X2591" t="s">
        <v>1548</v>
      </c>
    </row>
    <row r="2592" spans="1:24" x14ac:dyDescent="0.35">
      <c r="A2592" t="s">
        <v>7690</v>
      </c>
      <c r="B2592" t="s">
        <v>7690</v>
      </c>
      <c r="D2592">
        <v>50628673</v>
      </c>
      <c r="E2592" t="s">
        <v>1548</v>
      </c>
      <c r="F2592" t="s">
        <v>29300</v>
      </c>
      <c r="G2592" t="s">
        <v>987</v>
      </c>
      <c r="H2592" t="s">
        <v>28931</v>
      </c>
      <c r="J2592" t="s">
        <v>1029</v>
      </c>
      <c r="K2592" t="s">
        <v>28945</v>
      </c>
      <c r="L2592" t="s">
        <v>8424</v>
      </c>
      <c r="P2592" s="182">
        <v>43683</v>
      </c>
      <c r="Q2592" t="s">
        <v>29420</v>
      </c>
      <c r="R2592" t="s">
        <v>37148</v>
      </c>
      <c r="S2592" t="s">
        <v>1072</v>
      </c>
      <c r="T2592" t="s">
        <v>1507</v>
      </c>
      <c r="U2592" t="s">
        <v>8513</v>
      </c>
      <c r="V2592" t="s">
        <v>981</v>
      </c>
      <c r="W2592" t="s">
        <v>1014</v>
      </c>
      <c r="X2592" t="s">
        <v>1548</v>
      </c>
    </row>
    <row r="2593" spans="1:24" x14ac:dyDescent="0.35">
      <c r="A2593" t="s">
        <v>7690</v>
      </c>
      <c r="B2593" t="s">
        <v>7690</v>
      </c>
      <c r="D2593">
        <v>50628673</v>
      </c>
      <c r="E2593" t="s">
        <v>1548</v>
      </c>
      <c r="F2593" t="s">
        <v>29300</v>
      </c>
      <c r="G2593" t="s">
        <v>987</v>
      </c>
      <c r="H2593" t="s">
        <v>28931</v>
      </c>
      <c r="J2593" t="s">
        <v>1029</v>
      </c>
      <c r="K2593" t="s">
        <v>28945</v>
      </c>
      <c r="L2593" t="s">
        <v>8424</v>
      </c>
      <c r="P2593" s="182">
        <v>43683</v>
      </c>
      <c r="Q2593" t="s">
        <v>34242</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29300</v>
      </c>
      <c r="G2594" t="s">
        <v>987</v>
      </c>
      <c r="H2594" t="s">
        <v>28931</v>
      </c>
      <c r="J2594" t="s">
        <v>1029</v>
      </c>
      <c r="K2594" t="s">
        <v>28945</v>
      </c>
      <c r="L2594" t="s">
        <v>8424</v>
      </c>
      <c r="P2594" s="182">
        <v>43683</v>
      </c>
      <c r="Q2594" t="s">
        <v>36843</v>
      </c>
      <c r="R2594" t="s">
        <v>37147</v>
      </c>
      <c r="S2594" t="s">
        <v>1072</v>
      </c>
      <c r="T2594" t="s">
        <v>1507</v>
      </c>
      <c r="U2594" t="s">
        <v>8513</v>
      </c>
      <c r="V2594" t="s">
        <v>999</v>
      </c>
      <c r="W2594" t="s">
        <v>1023</v>
      </c>
      <c r="X2594" t="s">
        <v>1548</v>
      </c>
    </row>
    <row r="2595" spans="1:24" x14ac:dyDescent="0.35">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82">
        <v>43101</v>
      </c>
      <c r="Q2595" t="s">
        <v>9926</v>
      </c>
      <c r="R2595" t="s">
        <v>37516</v>
      </c>
      <c r="S2595" t="s">
        <v>1068</v>
      </c>
      <c r="T2595" t="s">
        <v>1315</v>
      </c>
      <c r="U2595" t="s">
        <v>8653</v>
      </c>
      <c r="V2595" t="s">
        <v>1014</v>
      </c>
      <c r="W2595" t="s">
        <v>1023</v>
      </c>
      <c r="X2595" t="s">
        <v>3080</v>
      </c>
    </row>
    <row r="2596" spans="1:24" x14ac:dyDescent="0.35">
      <c r="A2596" t="s">
        <v>7690</v>
      </c>
      <c r="B2596" t="s">
        <v>7690</v>
      </c>
      <c r="D2596">
        <v>50550294</v>
      </c>
      <c r="E2596" t="s">
        <v>1650</v>
      </c>
      <c r="F2596" t="s">
        <v>29395</v>
      </c>
      <c r="G2596" t="s">
        <v>987</v>
      </c>
      <c r="H2596" t="s">
        <v>28931</v>
      </c>
      <c r="J2596" t="s">
        <v>1029</v>
      </c>
      <c r="K2596" t="s">
        <v>29159</v>
      </c>
      <c r="L2596" t="s">
        <v>8424</v>
      </c>
      <c r="P2596" s="182">
        <v>44197</v>
      </c>
      <c r="Q2596" t="s">
        <v>36835</v>
      </c>
      <c r="R2596" t="s">
        <v>29394</v>
      </c>
      <c r="S2596" t="s">
        <v>1072</v>
      </c>
      <c r="T2596" t="s">
        <v>1507</v>
      </c>
      <c r="U2596" t="s">
        <v>8513</v>
      </c>
      <c r="V2596" t="s">
        <v>981</v>
      </c>
      <c r="W2596" t="s">
        <v>999</v>
      </c>
      <c r="X2596" t="s">
        <v>1650</v>
      </c>
    </row>
    <row r="2597" spans="1:24" x14ac:dyDescent="0.35">
      <c r="A2597" t="s">
        <v>7690</v>
      </c>
      <c r="B2597" t="s">
        <v>7690</v>
      </c>
      <c r="D2597">
        <v>50550294</v>
      </c>
      <c r="E2597" t="s">
        <v>1650</v>
      </c>
      <c r="F2597" t="s">
        <v>29395</v>
      </c>
      <c r="G2597" t="s">
        <v>987</v>
      </c>
      <c r="H2597" t="s">
        <v>28931</v>
      </c>
      <c r="J2597" t="s">
        <v>1029</v>
      </c>
      <c r="K2597" t="s">
        <v>29159</v>
      </c>
      <c r="L2597" t="s">
        <v>8424</v>
      </c>
      <c r="P2597" s="182">
        <v>44197</v>
      </c>
      <c r="Q2597" t="s">
        <v>36842</v>
      </c>
      <c r="R2597" t="s">
        <v>37145</v>
      </c>
      <c r="S2597" t="s">
        <v>1072</v>
      </c>
      <c r="T2597" t="s">
        <v>1507</v>
      </c>
      <c r="U2597" t="s">
        <v>8513</v>
      </c>
      <c r="V2597" t="s">
        <v>999</v>
      </c>
      <c r="W2597" t="s">
        <v>1014</v>
      </c>
      <c r="X2597" t="s">
        <v>1650</v>
      </c>
    </row>
    <row r="2598" spans="1:24" x14ac:dyDescent="0.35">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82">
        <v>44928</v>
      </c>
      <c r="Q2598" t="s">
        <v>29573</v>
      </c>
      <c r="R2598" t="s">
        <v>37259</v>
      </c>
      <c r="S2598" t="s">
        <v>1057</v>
      </c>
      <c r="T2598" t="s">
        <v>1147</v>
      </c>
      <c r="U2598" t="s">
        <v>1082</v>
      </c>
      <c r="V2598" t="s">
        <v>999</v>
      </c>
      <c r="W2598" t="s">
        <v>1014</v>
      </c>
      <c r="X2598" t="s">
        <v>1877</v>
      </c>
    </row>
    <row r="2599" spans="1:24" x14ac:dyDescent="0.35">
      <c r="A2599" t="s">
        <v>7690</v>
      </c>
      <c r="B2599" t="s">
        <v>7690</v>
      </c>
      <c r="D2599">
        <v>50628794</v>
      </c>
      <c r="E2599" t="s">
        <v>1518</v>
      </c>
      <c r="F2599" t="s">
        <v>29268</v>
      </c>
      <c r="G2599" t="s">
        <v>987</v>
      </c>
      <c r="H2599" t="s">
        <v>28931</v>
      </c>
      <c r="J2599" t="s">
        <v>1029</v>
      </c>
      <c r="K2599" t="s">
        <v>29259</v>
      </c>
      <c r="L2599" t="s">
        <v>8424</v>
      </c>
      <c r="P2599" s="182">
        <v>43683</v>
      </c>
      <c r="Q2599" t="s">
        <v>34242</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29268</v>
      </c>
      <c r="G2600" t="s">
        <v>987</v>
      </c>
      <c r="H2600" t="s">
        <v>28931</v>
      </c>
      <c r="J2600" t="s">
        <v>1029</v>
      </c>
      <c r="K2600" t="s">
        <v>29259</v>
      </c>
      <c r="L2600" t="s">
        <v>8424</v>
      </c>
      <c r="P2600" s="182">
        <v>43683</v>
      </c>
      <c r="Q2600" t="s">
        <v>29301</v>
      </c>
      <c r="R2600" t="s">
        <v>37146</v>
      </c>
      <c r="S2600" t="s">
        <v>1072</v>
      </c>
      <c r="T2600" t="s">
        <v>1507</v>
      </c>
      <c r="U2600" t="s">
        <v>8513</v>
      </c>
      <c r="V2600" t="s">
        <v>981</v>
      </c>
      <c r="W2600" t="s">
        <v>1014</v>
      </c>
      <c r="X2600" t="s">
        <v>1518</v>
      </c>
    </row>
    <row r="2601" spans="1:24" x14ac:dyDescent="0.35">
      <c r="A2601" t="s">
        <v>7690</v>
      </c>
      <c r="B2601" t="s">
        <v>7690</v>
      </c>
      <c r="D2601">
        <v>50628794</v>
      </c>
      <c r="E2601" t="s">
        <v>1518</v>
      </c>
      <c r="F2601" t="s">
        <v>29268</v>
      </c>
      <c r="G2601" t="s">
        <v>987</v>
      </c>
      <c r="H2601" t="s">
        <v>28931</v>
      </c>
      <c r="J2601" t="s">
        <v>1029</v>
      </c>
      <c r="K2601" t="s">
        <v>29259</v>
      </c>
      <c r="L2601" t="s">
        <v>8424</v>
      </c>
      <c r="P2601" s="182">
        <v>43683</v>
      </c>
      <c r="Q2601" t="s">
        <v>36843</v>
      </c>
      <c r="R2601" t="s">
        <v>37147</v>
      </c>
      <c r="S2601" t="s">
        <v>1072</v>
      </c>
      <c r="T2601" t="s">
        <v>1507</v>
      </c>
      <c r="U2601" t="s">
        <v>8513</v>
      </c>
      <c r="V2601" t="s">
        <v>999</v>
      </c>
      <c r="W2601" t="s">
        <v>1023</v>
      </c>
      <c r="X2601" t="s">
        <v>1518</v>
      </c>
    </row>
    <row r="2602" spans="1:24" x14ac:dyDescent="0.35">
      <c r="A2602" t="s">
        <v>7690</v>
      </c>
      <c r="B2602" t="s">
        <v>7690</v>
      </c>
      <c r="D2602">
        <v>50628794</v>
      </c>
      <c r="E2602" t="s">
        <v>1518</v>
      </c>
      <c r="F2602" t="s">
        <v>29268</v>
      </c>
      <c r="G2602" t="s">
        <v>987</v>
      </c>
      <c r="H2602" t="s">
        <v>28931</v>
      </c>
      <c r="J2602" t="s">
        <v>1029</v>
      </c>
      <c r="K2602" t="s">
        <v>29259</v>
      </c>
      <c r="L2602" t="s">
        <v>8424</v>
      </c>
      <c r="P2602" s="182">
        <v>43683</v>
      </c>
      <c r="Q2602" t="s">
        <v>34241</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29268</v>
      </c>
      <c r="G2603" t="s">
        <v>987</v>
      </c>
      <c r="H2603" t="s">
        <v>28931</v>
      </c>
      <c r="J2603" t="s">
        <v>1029</v>
      </c>
      <c r="K2603" t="s">
        <v>29259</v>
      </c>
      <c r="L2603" t="s">
        <v>8424</v>
      </c>
      <c r="P2603" s="182">
        <v>43683</v>
      </c>
      <c r="Q2603" t="s">
        <v>36835</v>
      </c>
      <c r="R2603" t="s">
        <v>29394</v>
      </c>
      <c r="S2603" t="s">
        <v>1072</v>
      </c>
      <c r="T2603" t="s">
        <v>1507</v>
      </c>
      <c r="U2603" t="s">
        <v>8513</v>
      </c>
      <c r="V2603" t="s">
        <v>981</v>
      </c>
      <c r="W2603" t="s">
        <v>999</v>
      </c>
      <c r="X2603" t="s">
        <v>1518</v>
      </c>
    </row>
    <row r="2604" spans="1:24" x14ac:dyDescent="0.35">
      <c r="A2604" t="s">
        <v>7690</v>
      </c>
      <c r="B2604" t="s">
        <v>7690</v>
      </c>
      <c r="D2604">
        <v>50628794</v>
      </c>
      <c r="E2604" t="s">
        <v>1518</v>
      </c>
      <c r="F2604" t="s">
        <v>29268</v>
      </c>
      <c r="G2604" t="s">
        <v>987</v>
      </c>
      <c r="H2604" t="s">
        <v>28931</v>
      </c>
      <c r="J2604" t="s">
        <v>1029</v>
      </c>
      <c r="K2604" t="s">
        <v>29259</v>
      </c>
      <c r="L2604" t="s">
        <v>8424</v>
      </c>
      <c r="P2604" s="182">
        <v>43683</v>
      </c>
      <c r="Q2604" t="s">
        <v>36841</v>
      </c>
      <c r="R2604" t="s">
        <v>34244</v>
      </c>
      <c r="S2604" t="s">
        <v>1072</v>
      </c>
      <c r="T2604" t="s">
        <v>1507</v>
      </c>
      <c r="U2604" t="s">
        <v>8513</v>
      </c>
      <c r="V2604" t="s">
        <v>999</v>
      </c>
      <c r="W2604" t="s">
        <v>1014</v>
      </c>
      <c r="X2604" t="s">
        <v>1518</v>
      </c>
    </row>
    <row r="2605" spans="1:24" x14ac:dyDescent="0.35">
      <c r="A2605" t="s">
        <v>7690</v>
      </c>
      <c r="B2605" t="s">
        <v>7690</v>
      </c>
      <c r="D2605">
        <v>50628794</v>
      </c>
      <c r="E2605" t="s">
        <v>1518</v>
      </c>
      <c r="F2605" t="s">
        <v>29268</v>
      </c>
      <c r="G2605" t="s">
        <v>987</v>
      </c>
      <c r="H2605" t="s">
        <v>28931</v>
      </c>
      <c r="J2605" t="s">
        <v>1029</v>
      </c>
      <c r="K2605" t="s">
        <v>29259</v>
      </c>
      <c r="L2605" t="s">
        <v>8424</v>
      </c>
      <c r="P2605" s="182">
        <v>43683</v>
      </c>
      <c r="Q2605" t="s">
        <v>29420</v>
      </c>
      <c r="R2605" t="s">
        <v>37148</v>
      </c>
      <c r="S2605" t="s">
        <v>1072</v>
      </c>
      <c r="T2605" t="s">
        <v>1507</v>
      </c>
      <c r="U2605" t="s">
        <v>8513</v>
      </c>
      <c r="V2605" t="s">
        <v>981</v>
      </c>
      <c r="W2605" t="s">
        <v>1014</v>
      </c>
      <c r="X2605" t="s">
        <v>1518</v>
      </c>
    </row>
    <row r="2606" spans="1:24" x14ac:dyDescent="0.35">
      <c r="A2606" t="s">
        <v>7690</v>
      </c>
      <c r="B2606" t="s">
        <v>7690</v>
      </c>
      <c r="D2606">
        <v>50628794</v>
      </c>
      <c r="E2606" t="s">
        <v>1518</v>
      </c>
      <c r="F2606" t="s">
        <v>29268</v>
      </c>
      <c r="G2606" t="s">
        <v>987</v>
      </c>
      <c r="H2606" t="s">
        <v>28931</v>
      </c>
      <c r="J2606" t="s">
        <v>1029</v>
      </c>
      <c r="K2606" t="s">
        <v>29259</v>
      </c>
      <c r="L2606" t="s">
        <v>8424</v>
      </c>
      <c r="P2606" s="182">
        <v>43683</v>
      </c>
      <c r="Q2606" t="s">
        <v>36738</v>
      </c>
      <c r="R2606" t="s">
        <v>36739</v>
      </c>
      <c r="S2606" t="s">
        <v>1072</v>
      </c>
      <c r="T2606" t="s">
        <v>1507</v>
      </c>
      <c r="U2606" t="s">
        <v>8513</v>
      </c>
      <c r="X2606" t="s">
        <v>1518</v>
      </c>
    </row>
    <row r="2607" spans="1:24" x14ac:dyDescent="0.35">
      <c r="A2607" t="s">
        <v>7690</v>
      </c>
      <c r="B2607" t="s">
        <v>7690</v>
      </c>
      <c r="D2607">
        <v>50628794</v>
      </c>
      <c r="E2607" t="s">
        <v>1518</v>
      </c>
      <c r="F2607" t="s">
        <v>29268</v>
      </c>
      <c r="G2607" t="s">
        <v>987</v>
      </c>
      <c r="H2607" t="s">
        <v>28931</v>
      </c>
      <c r="J2607" t="s">
        <v>1029</v>
      </c>
      <c r="K2607" t="s">
        <v>29259</v>
      </c>
      <c r="L2607" t="s">
        <v>8424</v>
      </c>
      <c r="P2607" s="182">
        <v>43683</v>
      </c>
      <c r="Q2607" t="s">
        <v>36842</v>
      </c>
      <c r="R2607" t="s">
        <v>37145</v>
      </c>
      <c r="S2607" t="s">
        <v>1072</v>
      </c>
      <c r="T2607" t="s">
        <v>1507</v>
      </c>
      <c r="U2607" t="s">
        <v>8513</v>
      </c>
      <c r="V2607" t="s">
        <v>999</v>
      </c>
      <c r="W2607" t="s">
        <v>1014</v>
      </c>
      <c r="X2607" t="s">
        <v>1518</v>
      </c>
    </row>
    <row r="2608" spans="1:24" x14ac:dyDescent="0.35">
      <c r="A2608" t="s">
        <v>7690</v>
      </c>
      <c r="B2608" t="s">
        <v>7690</v>
      </c>
      <c r="D2608">
        <v>50628794</v>
      </c>
      <c r="E2608" t="s">
        <v>1518</v>
      </c>
      <c r="F2608" t="s">
        <v>29268</v>
      </c>
      <c r="G2608" t="s">
        <v>987</v>
      </c>
      <c r="H2608" t="s">
        <v>28931</v>
      </c>
      <c r="J2608" t="s">
        <v>1029</v>
      </c>
      <c r="K2608" t="s">
        <v>29259</v>
      </c>
      <c r="L2608" t="s">
        <v>8424</v>
      </c>
      <c r="P2608" s="182">
        <v>43683</v>
      </c>
      <c r="Q2608" t="s">
        <v>36840</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29268</v>
      </c>
      <c r="G2609" t="s">
        <v>987</v>
      </c>
      <c r="H2609" t="s">
        <v>28931</v>
      </c>
      <c r="J2609" t="s">
        <v>1029</v>
      </c>
      <c r="K2609" t="s">
        <v>29259</v>
      </c>
      <c r="L2609" t="s">
        <v>8424</v>
      </c>
      <c r="P2609" s="182">
        <v>43683</v>
      </c>
      <c r="Q2609" t="s">
        <v>36844</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29268</v>
      </c>
      <c r="G2610" t="s">
        <v>987</v>
      </c>
      <c r="H2610" t="s">
        <v>28931</v>
      </c>
      <c r="J2610" t="s">
        <v>1029</v>
      </c>
      <c r="K2610" t="s">
        <v>29259</v>
      </c>
      <c r="L2610" t="s">
        <v>8424</v>
      </c>
      <c r="P2610" s="182">
        <v>43683</v>
      </c>
      <c r="Q2610" t="s">
        <v>29418</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29268</v>
      </c>
      <c r="G2611" t="s">
        <v>987</v>
      </c>
      <c r="H2611" t="s">
        <v>28931</v>
      </c>
      <c r="J2611" t="s">
        <v>1029</v>
      </c>
      <c r="K2611" t="s">
        <v>29259</v>
      </c>
      <c r="L2611" t="s">
        <v>8424</v>
      </c>
      <c r="P2611" s="182">
        <v>43683</v>
      </c>
      <c r="Q2611" t="s">
        <v>29281</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29543</v>
      </c>
      <c r="G2612" t="s">
        <v>969</v>
      </c>
      <c r="H2612" t="s">
        <v>988</v>
      </c>
      <c r="I2612" t="s">
        <v>618</v>
      </c>
      <c r="J2612" t="s">
        <v>1044</v>
      </c>
      <c r="K2612" t="s">
        <v>29116</v>
      </c>
      <c r="L2612" t="s">
        <v>35229</v>
      </c>
      <c r="P2612" s="182">
        <v>43466</v>
      </c>
      <c r="Q2612" t="s">
        <v>29544</v>
      </c>
      <c r="R2612" t="s">
        <v>35989</v>
      </c>
      <c r="S2612" t="s">
        <v>1070</v>
      </c>
      <c r="T2612" t="s">
        <v>1290</v>
      </c>
      <c r="U2612" t="s">
        <v>2969</v>
      </c>
      <c r="V2612" t="s">
        <v>1014</v>
      </c>
      <c r="W2612" t="s">
        <v>1023</v>
      </c>
      <c r="X2612" t="s">
        <v>1857</v>
      </c>
    </row>
    <row r="2613" spans="1:24" x14ac:dyDescent="0.35">
      <c r="A2613" t="s">
        <v>29526</v>
      </c>
      <c r="B2613" t="s">
        <v>7719</v>
      </c>
      <c r="C2613" t="s">
        <v>29524</v>
      </c>
      <c r="D2613">
        <v>50613639</v>
      </c>
      <c r="E2613" t="s">
        <v>1840</v>
      </c>
      <c r="F2613" t="s">
        <v>35910</v>
      </c>
      <c r="G2613" t="s">
        <v>969</v>
      </c>
      <c r="H2613" t="s">
        <v>988</v>
      </c>
      <c r="I2613" t="s">
        <v>1011</v>
      </c>
      <c r="J2613" t="s">
        <v>1020</v>
      </c>
      <c r="K2613" t="s">
        <v>29048</v>
      </c>
      <c r="L2613" t="s">
        <v>1083</v>
      </c>
      <c r="P2613" s="182">
        <v>43101</v>
      </c>
      <c r="Q2613" t="s">
        <v>29529</v>
      </c>
      <c r="R2613" t="s">
        <v>35908</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82">
        <v>43466</v>
      </c>
      <c r="Q2614" t="s">
        <v>35271</v>
      </c>
      <c r="R2614" t="s">
        <v>37028</v>
      </c>
      <c r="S2614" t="s">
        <v>1070</v>
      </c>
      <c r="T2614" t="s">
        <v>1204</v>
      </c>
      <c r="U2614" t="s">
        <v>8470</v>
      </c>
      <c r="V2614" t="s">
        <v>999</v>
      </c>
      <c r="W2614" t="s">
        <v>1014</v>
      </c>
      <c r="X2614" t="s">
        <v>2837</v>
      </c>
    </row>
    <row r="2615" spans="1:24" x14ac:dyDescent="0.35">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82">
        <v>43101</v>
      </c>
      <c r="Q2615" t="s">
        <v>35590</v>
      </c>
      <c r="R2615" t="s">
        <v>37063</v>
      </c>
      <c r="S2615" t="s">
        <v>1068</v>
      </c>
      <c r="T2615" t="s">
        <v>1294</v>
      </c>
      <c r="U2615" t="s">
        <v>29057</v>
      </c>
      <c r="V2615" t="s">
        <v>999</v>
      </c>
      <c r="W2615" t="s">
        <v>1014</v>
      </c>
      <c r="X2615" t="s">
        <v>1299</v>
      </c>
    </row>
    <row r="2616" spans="1:24" x14ac:dyDescent="0.35">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82">
        <v>43101</v>
      </c>
      <c r="Q2616" t="s">
        <v>29062</v>
      </c>
      <c r="R2616" t="s">
        <v>36735</v>
      </c>
      <c r="S2616" t="s">
        <v>1068</v>
      </c>
      <c r="T2616" t="s">
        <v>1294</v>
      </c>
      <c r="U2616" t="s">
        <v>29057</v>
      </c>
      <c r="V2616" t="s">
        <v>999</v>
      </c>
      <c r="W2616" t="s">
        <v>1014</v>
      </c>
      <c r="X2616" t="s">
        <v>1299</v>
      </c>
    </row>
    <row r="2617" spans="1:24" x14ac:dyDescent="0.35">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82">
        <v>43466</v>
      </c>
      <c r="Q2617" t="s">
        <v>34911</v>
      </c>
      <c r="R2617" t="s">
        <v>37262</v>
      </c>
      <c r="S2617" t="s">
        <v>1070</v>
      </c>
      <c r="T2617" t="s">
        <v>1391</v>
      </c>
      <c r="U2617" t="s">
        <v>8454</v>
      </c>
      <c r="V2617" t="s">
        <v>1014</v>
      </c>
      <c r="W2617" t="s">
        <v>1023</v>
      </c>
      <c r="X2617" t="s">
        <v>2750</v>
      </c>
    </row>
    <row r="2618" spans="1:24" x14ac:dyDescent="0.35">
      <c r="A2618" t="s">
        <v>29526</v>
      </c>
      <c r="B2618" t="s">
        <v>7719</v>
      </c>
      <c r="C2618" t="s">
        <v>29526</v>
      </c>
      <c r="D2618">
        <v>50485977</v>
      </c>
      <c r="E2618" t="s">
        <v>2154</v>
      </c>
      <c r="F2618" t="s">
        <v>35977</v>
      </c>
      <c r="G2618" t="s">
        <v>969</v>
      </c>
      <c r="H2618" t="s">
        <v>988</v>
      </c>
      <c r="I2618" t="s">
        <v>186</v>
      </c>
      <c r="J2618" t="s">
        <v>1029</v>
      </c>
      <c r="K2618" t="s">
        <v>29048</v>
      </c>
      <c r="L2618" t="s">
        <v>1083</v>
      </c>
      <c r="P2618" s="182">
        <v>43101</v>
      </c>
      <c r="Q2618" t="s">
        <v>9063</v>
      </c>
      <c r="R2618" t="s">
        <v>35976</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34405</v>
      </c>
      <c r="G2619" t="s">
        <v>969</v>
      </c>
      <c r="H2619" t="s">
        <v>988</v>
      </c>
      <c r="I2619" t="s">
        <v>618</v>
      </c>
      <c r="J2619" t="s">
        <v>1007</v>
      </c>
      <c r="K2619" t="s">
        <v>28987</v>
      </c>
      <c r="L2619" t="s">
        <v>1094</v>
      </c>
      <c r="P2619" s="182">
        <v>43101</v>
      </c>
      <c r="Q2619" t="s">
        <v>9196</v>
      </c>
      <c r="R2619" t="s">
        <v>36866</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82">
        <v>42736</v>
      </c>
      <c r="Q2620" t="s">
        <v>34410</v>
      </c>
      <c r="R2620" t="s">
        <v>34411</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82">
        <v>42736</v>
      </c>
      <c r="Q2621" t="s">
        <v>34410</v>
      </c>
      <c r="R2621" t="s">
        <v>34411</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82">
        <v>42736</v>
      </c>
      <c r="Q2622" t="s">
        <v>9202</v>
      </c>
      <c r="R2622" t="s">
        <v>34377</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29567</v>
      </c>
      <c r="G2623" t="s">
        <v>1004</v>
      </c>
      <c r="H2623" t="s">
        <v>988</v>
      </c>
      <c r="I2623" t="s">
        <v>186</v>
      </c>
      <c r="J2623" t="s">
        <v>990</v>
      </c>
      <c r="K2623" t="s">
        <v>29459</v>
      </c>
      <c r="L2623" t="s">
        <v>29557</v>
      </c>
      <c r="P2623" s="182">
        <v>44928</v>
      </c>
      <c r="Q2623" t="s">
        <v>29568</v>
      </c>
      <c r="R2623" t="s">
        <v>37417</v>
      </c>
      <c r="S2623" t="s">
        <v>1057</v>
      </c>
      <c r="T2623" t="s">
        <v>1147</v>
      </c>
      <c r="U2623" t="s">
        <v>8510</v>
      </c>
      <c r="V2623" t="s">
        <v>999</v>
      </c>
      <c r="W2623" t="s">
        <v>1014</v>
      </c>
      <c r="X2623" t="s">
        <v>1873</v>
      </c>
    </row>
    <row r="2624" spans="1:24" x14ac:dyDescent="0.35">
      <c r="A2624" t="s">
        <v>29207</v>
      </c>
      <c r="B2624" t="s">
        <v>7603</v>
      </c>
      <c r="C2624" t="s">
        <v>29207</v>
      </c>
      <c r="D2624">
        <v>50552643</v>
      </c>
      <c r="E2624" t="s">
        <v>2482</v>
      </c>
      <c r="F2624" t="s">
        <v>34623</v>
      </c>
      <c r="G2624" t="s">
        <v>969</v>
      </c>
      <c r="H2624" t="s">
        <v>970</v>
      </c>
      <c r="I2624" t="s">
        <v>618</v>
      </c>
      <c r="J2624" t="s">
        <v>1044</v>
      </c>
      <c r="K2624" t="s">
        <v>29147</v>
      </c>
      <c r="L2624" t="s">
        <v>29672</v>
      </c>
      <c r="P2624" s="182">
        <v>44197</v>
      </c>
      <c r="Q2624" t="s">
        <v>8703</v>
      </c>
      <c r="R2624" t="s">
        <v>36899</v>
      </c>
      <c r="S2624" t="s">
        <v>1074</v>
      </c>
      <c r="T2624" t="s">
        <v>2166</v>
      </c>
      <c r="U2624" t="s">
        <v>8450</v>
      </c>
      <c r="V2624" t="s">
        <v>999</v>
      </c>
      <c r="W2624" t="s">
        <v>1014</v>
      </c>
      <c r="X2624" t="s">
        <v>2482</v>
      </c>
    </row>
    <row r="2625" spans="1:24" x14ac:dyDescent="0.35">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82">
        <v>43467</v>
      </c>
      <c r="Q2625" t="s">
        <v>34992</v>
      </c>
      <c r="R2625" t="s">
        <v>37361</v>
      </c>
      <c r="S2625" t="s">
        <v>1070</v>
      </c>
      <c r="T2625" t="s">
        <v>1305</v>
      </c>
      <c r="U2625" t="s">
        <v>8456</v>
      </c>
      <c r="V2625" t="s">
        <v>981</v>
      </c>
      <c r="W2625" t="s">
        <v>999</v>
      </c>
      <c r="X2625" t="s">
        <v>34061</v>
      </c>
    </row>
    <row r="2626" spans="1:24" x14ac:dyDescent="0.35">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82">
        <v>43497</v>
      </c>
      <c r="Q2626" t="s">
        <v>34621</v>
      </c>
      <c r="R2626" t="s">
        <v>37464</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37746</v>
      </c>
      <c r="G2627" t="s">
        <v>969</v>
      </c>
      <c r="H2627" t="s">
        <v>28931</v>
      </c>
      <c r="I2627" t="s">
        <v>29085</v>
      </c>
      <c r="J2627" t="s">
        <v>1044</v>
      </c>
      <c r="K2627" t="s">
        <v>29086</v>
      </c>
      <c r="L2627" t="s">
        <v>29889</v>
      </c>
      <c r="P2627" s="182">
        <v>43831</v>
      </c>
      <c r="Q2627" t="s">
        <v>9048</v>
      </c>
      <c r="R2627" t="s">
        <v>37397</v>
      </c>
      <c r="S2627" t="s">
        <v>1064</v>
      </c>
      <c r="T2627" t="s">
        <v>1380</v>
      </c>
      <c r="U2627" t="s">
        <v>8443</v>
      </c>
      <c r="V2627" t="s">
        <v>1014</v>
      </c>
      <c r="W2627" t="s">
        <v>1023</v>
      </c>
      <c r="X2627" t="s">
        <v>2183</v>
      </c>
    </row>
    <row r="2628" spans="1:24" x14ac:dyDescent="0.35">
      <c r="A2628" t="s">
        <v>29108</v>
      </c>
      <c r="B2628" t="s">
        <v>7738</v>
      </c>
      <c r="C2628" t="s">
        <v>29524</v>
      </c>
      <c r="D2628">
        <v>50552633</v>
      </c>
      <c r="E2628" t="s">
        <v>2162</v>
      </c>
      <c r="F2628" t="s">
        <v>29866</v>
      </c>
      <c r="G2628" t="s">
        <v>969</v>
      </c>
      <c r="H2628" t="s">
        <v>988</v>
      </c>
      <c r="I2628" t="s">
        <v>618</v>
      </c>
      <c r="J2628" t="s">
        <v>1044</v>
      </c>
      <c r="K2628" t="s">
        <v>36710</v>
      </c>
      <c r="L2628" t="s">
        <v>1986</v>
      </c>
      <c r="P2628" s="182">
        <v>43101</v>
      </c>
      <c r="Q2628" t="s">
        <v>8715</v>
      </c>
      <c r="R2628" t="s">
        <v>36818</v>
      </c>
      <c r="S2628" t="s">
        <v>1074</v>
      </c>
      <c r="T2628" t="s">
        <v>2082</v>
      </c>
      <c r="U2628" t="s">
        <v>8454</v>
      </c>
      <c r="V2628" t="s">
        <v>1014</v>
      </c>
      <c r="W2628" t="s">
        <v>1023</v>
      </c>
      <c r="X2628" t="s">
        <v>2162</v>
      </c>
    </row>
    <row r="2629" spans="1:24" x14ac:dyDescent="0.35">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82">
        <v>43831</v>
      </c>
      <c r="Q2629" t="s">
        <v>9130</v>
      </c>
      <c r="R2629" t="s">
        <v>36022</v>
      </c>
      <c r="S2629" t="s">
        <v>1064</v>
      </c>
      <c r="T2629" t="s">
        <v>1124</v>
      </c>
      <c r="U2629" t="s">
        <v>8469</v>
      </c>
      <c r="V2629" t="s">
        <v>999</v>
      </c>
      <c r="W2629" t="s">
        <v>1014</v>
      </c>
      <c r="X2629" t="s">
        <v>2678</v>
      </c>
    </row>
    <row r="2630" spans="1:24" x14ac:dyDescent="0.35">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82">
        <v>43466</v>
      </c>
      <c r="Q2630" t="s">
        <v>8731</v>
      </c>
      <c r="R2630" t="s">
        <v>36931</v>
      </c>
      <c r="S2630" t="s">
        <v>1074</v>
      </c>
      <c r="T2630" t="s">
        <v>2166</v>
      </c>
      <c r="U2630" t="s">
        <v>8459</v>
      </c>
      <c r="V2630" t="s">
        <v>999</v>
      </c>
      <c r="W2630" t="s">
        <v>1014</v>
      </c>
      <c r="X2630" t="s">
        <v>2553</v>
      </c>
    </row>
    <row r="2631" spans="1:24" x14ac:dyDescent="0.35">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82">
        <v>44927</v>
      </c>
      <c r="Q2631" t="s">
        <v>8986</v>
      </c>
      <c r="R2631" t="s">
        <v>37032</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34511</v>
      </c>
      <c r="G2632" t="s">
        <v>987</v>
      </c>
      <c r="H2632" t="s">
        <v>970</v>
      </c>
      <c r="I2632" t="s">
        <v>34512</v>
      </c>
      <c r="J2632" t="s">
        <v>1044</v>
      </c>
      <c r="K2632" t="s">
        <v>29116</v>
      </c>
      <c r="L2632" t="s">
        <v>1101</v>
      </c>
      <c r="P2632" s="182">
        <v>43101</v>
      </c>
      <c r="Q2632" t="s">
        <v>8929</v>
      </c>
      <c r="R2632" t="s">
        <v>37466</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82">
        <v>43101</v>
      </c>
      <c r="Q2633" t="s">
        <v>9225</v>
      </c>
      <c r="R2633" t="s">
        <v>36857</v>
      </c>
      <c r="S2633" t="s">
        <v>1061</v>
      </c>
      <c r="T2633" t="s">
        <v>1062</v>
      </c>
      <c r="U2633" t="s">
        <v>1076</v>
      </c>
      <c r="V2633" t="s">
        <v>999</v>
      </c>
      <c r="W2633" t="s">
        <v>1014</v>
      </c>
      <c r="X2633" t="s">
        <v>1696</v>
      </c>
    </row>
    <row r="2634" spans="1:24" x14ac:dyDescent="0.35">
      <c r="A2634" t="s">
        <v>29207</v>
      </c>
      <c r="B2634" t="s">
        <v>7603</v>
      </c>
      <c r="C2634" t="s">
        <v>29207</v>
      </c>
      <c r="D2634">
        <v>50552641</v>
      </c>
      <c r="E2634" t="s">
        <v>2489</v>
      </c>
      <c r="F2634" t="s">
        <v>34629</v>
      </c>
      <c r="G2634" t="s">
        <v>969</v>
      </c>
      <c r="H2634" t="s">
        <v>28931</v>
      </c>
      <c r="I2634" t="s">
        <v>618</v>
      </c>
      <c r="J2634" t="s">
        <v>1050</v>
      </c>
      <c r="K2634" t="s">
        <v>29147</v>
      </c>
      <c r="L2634" t="s">
        <v>29672</v>
      </c>
      <c r="P2634" s="182">
        <v>44197</v>
      </c>
      <c r="Q2634" t="s">
        <v>8704</v>
      </c>
      <c r="R2634" t="s">
        <v>36900</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82">
        <v>43101</v>
      </c>
      <c r="Q2635" t="s">
        <v>9189</v>
      </c>
      <c r="R2635" t="s">
        <v>34482</v>
      </c>
      <c r="S2635" t="s">
        <v>1061</v>
      </c>
      <c r="T2635" t="s">
        <v>1062</v>
      </c>
      <c r="U2635" t="s">
        <v>1097</v>
      </c>
      <c r="V2635" t="s">
        <v>981</v>
      </c>
      <c r="W2635" t="s">
        <v>999</v>
      </c>
      <c r="X2635" t="s">
        <v>2404</v>
      </c>
    </row>
    <row r="2636" spans="1:24" x14ac:dyDescent="0.35">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82">
        <v>45292</v>
      </c>
      <c r="Q2636" t="s">
        <v>35754</v>
      </c>
      <c r="R2636" t="s">
        <v>37519</v>
      </c>
      <c r="S2636" t="s">
        <v>1064</v>
      </c>
      <c r="T2636" t="s">
        <v>1212</v>
      </c>
      <c r="U2636" t="s">
        <v>8440</v>
      </c>
      <c r="V2636" t="s">
        <v>999</v>
      </c>
      <c r="W2636" t="s">
        <v>999</v>
      </c>
      <c r="X2636" t="s">
        <v>37122</v>
      </c>
    </row>
    <row r="2637" spans="1:24" x14ac:dyDescent="0.35">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82">
        <v>43101</v>
      </c>
      <c r="Q2637" t="s">
        <v>34176</v>
      </c>
      <c r="R2637" t="s">
        <v>37190</v>
      </c>
      <c r="S2637" t="s">
        <v>1068</v>
      </c>
      <c r="T2637" t="s">
        <v>1294</v>
      </c>
      <c r="U2637" t="s">
        <v>8652</v>
      </c>
      <c r="V2637" t="s">
        <v>999</v>
      </c>
      <c r="W2637" t="s">
        <v>1014</v>
      </c>
      <c r="X2637" t="s">
        <v>34002</v>
      </c>
    </row>
    <row r="2638" spans="1:24" x14ac:dyDescent="0.35">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82">
        <v>44928</v>
      </c>
      <c r="Q2638" t="s">
        <v>35921</v>
      </c>
      <c r="R2638" t="s">
        <v>37234</v>
      </c>
      <c r="S2638" t="s">
        <v>1057</v>
      </c>
      <c r="T2638" t="s">
        <v>1147</v>
      </c>
      <c r="U2638" t="s">
        <v>8451</v>
      </c>
      <c r="V2638" t="s">
        <v>981</v>
      </c>
      <c r="W2638" t="s">
        <v>999</v>
      </c>
      <c r="X2638" t="s">
        <v>1337</v>
      </c>
    </row>
    <row r="2639" spans="1:24" x14ac:dyDescent="0.35">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82">
        <v>44197</v>
      </c>
      <c r="Q2639" t="s">
        <v>29609</v>
      </c>
      <c r="R2639" t="s">
        <v>37162</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82">
        <v>43101</v>
      </c>
      <c r="Q2640" t="s">
        <v>35342</v>
      </c>
      <c r="R2640" t="s">
        <v>37154</v>
      </c>
      <c r="S2640" t="s">
        <v>1070</v>
      </c>
      <c r="T2640" t="s">
        <v>1305</v>
      </c>
      <c r="U2640" t="s">
        <v>8464</v>
      </c>
      <c r="V2640" t="s">
        <v>999</v>
      </c>
      <c r="W2640" t="s">
        <v>1014</v>
      </c>
      <c r="X2640" t="s">
        <v>2924</v>
      </c>
    </row>
    <row r="2641" spans="1:24" x14ac:dyDescent="0.35">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82">
        <v>44928</v>
      </c>
      <c r="Q2641" t="s">
        <v>29720</v>
      </c>
      <c r="R2641" t="s">
        <v>37221</v>
      </c>
      <c r="S2641" t="s">
        <v>1057</v>
      </c>
      <c r="T2641" t="s">
        <v>1147</v>
      </c>
      <c r="U2641" t="s">
        <v>8448</v>
      </c>
      <c r="V2641" t="s">
        <v>999</v>
      </c>
      <c r="W2641" t="s">
        <v>1014</v>
      </c>
      <c r="X2641" t="s">
        <v>1982</v>
      </c>
    </row>
    <row r="2642" spans="1:24" x14ac:dyDescent="0.35">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82">
        <v>43101</v>
      </c>
      <c r="Q2642" t="s">
        <v>34449</v>
      </c>
      <c r="R2642" t="s">
        <v>36337</v>
      </c>
      <c r="S2642" t="s">
        <v>1068</v>
      </c>
      <c r="T2642" t="s">
        <v>1294</v>
      </c>
      <c r="U2642" t="s">
        <v>8654</v>
      </c>
      <c r="V2642" t="s">
        <v>981</v>
      </c>
      <c r="W2642" t="s">
        <v>981</v>
      </c>
      <c r="X2642" t="s">
        <v>1731</v>
      </c>
    </row>
    <row r="2643" spans="1:24" x14ac:dyDescent="0.35">
      <c r="A2643" t="s">
        <v>29900</v>
      </c>
      <c r="B2643" t="s">
        <v>29900</v>
      </c>
      <c r="C2643" t="s">
        <v>36231</v>
      </c>
      <c r="D2643">
        <v>50456689</v>
      </c>
      <c r="E2643" t="s">
        <v>2044</v>
      </c>
      <c r="F2643" t="s">
        <v>34545</v>
      </c>
      <c r="G2643" t="s">
        <v>969</v>
      </c>
      <c r="H2643" t="s">
        <v>28931</v>
      </c>
      <c r="I2643" t="s">
        <v>29085</v>
      </c>
      <c r="J2643" t="s">
        <v>1020</v>
      </c>
      <c r="K2643" t="s">
        <v>29088</v>
      </c>
      <c r="L2643" t="s">
        <v>29792</v>
      </c>
      <c r="P2643" s="182">
        <v>43831</v>
      </c>
      <c r="Q2643" t="s">
        <v>8918</v>
      </c>
      <c r="R2643" t="s">
        <v>37225</v>
      </c>
      <c r="S2643" t="s">
        <v>1070</v>
      </c>
      <c r="T2643" t="s">
        <v>1391</v>
      </c>
      <c r="U2643" t="s">
        <v>8445</v>
      </c>
      <c r="V2643" t="s">
        <v>999</v>
      </c>
      <c r="W2643" t="s">
        <v>1014</v>
      </c>
      <c r="X2643" t="s">
        <v>2044</v>
      </c>
    </row>
    <row r="2644" spans="1:24" x14ac:dyDescent="0.35">
      <c r="A2644" t="s">
        <v>7659</v>
      </c>
      <c r="B2644" t="s">
        <v>7726</v>
      </c>
      <c r="C2644" t="s">
        <v>36231</v>
      </c>
      <c r="D2644">
        <v>50620279</v>
      </c>
      <c r="E2644" t="s">
        <v>1812</v>
      </c>
      <c r="F2644" t="s">
        <v>36766</v>
      </c>
      <c r="G2644" t="s">
        <v>969</v>
      </c>
      <c r="H2644" t="s">
        <v>28931</v>
      </c>
      <c r="I2644" t="s">
        <v>29085</v>
      </c>
      <c r="J2644" t="s">
        <v>1037</v>
      </c>
      <c r="K2644" t="s">
        <v>29088</v>
      </c>
      <c r="L2644" t="s">
        <v>8445</v>
      </c>
      <c r="P2644" s="182">
        <v>43831</v>
      </c>
      <c r="Q2644" t="s">
        <v>29494</v>
      </c>
      <c r="R2644" t="s">
        <v>37442</v>
      </c>
      <c r="S2644" t="s">
        <v>1064</v>
      </c>
      <c r="T2644" t="s">
        <v>1380</v>
      </c>
      <c r="U2644" t="s">
        <v>8445</v>
      </c>
      <c r="V2644" t="s">
        <v>1014</v>
      </c>
      <c r="W2644" t="s">
        <v>1023</v>
      </c>
      <c r="X2644" t="s">
        <v>1812</v>
      </c>
    </row>
    <row r="2645" spans="1:24" x14ac:dyDescent="0.35">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82">
        <v>44928</v>
      </c>
      <c r="Q2645" t="s">
        <v>29708</v>
      </c>
      <c r="R2645" t="s">
        <v>36077</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82">
        <v>45292</v>
      </c>
      <c r="Q2646" t="s">
        <v>35343</v>
      </c>
      <c r="R2646" t="s">
        <v>36498</v>
      </c>
      <c r="S2646" t="s">
        <v>1070</v>
      </c>
      <c r="T2646" t="s">
        <v>1305</v>
      </c>
      <c r="U2646" t="s">
        <v>8464</v>
      </c>
      <c r="V2646" t="s">
        <v>999</v>
      </c>
      <c r="W2646" t="s">
        <v>999</v>
      </c>
      <c r="X2646" t="s">
        <v>2931</v>
      </c>
    </row>
    <row r="2647" spans="1:24" x14ac:dyDescent="0.35">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82">
        <v>43466</v>
      </c>
      <c r="Q2647" t="s">
        <v>8941</v>
      </c>
      <c r="R2647" t="s">
        <v>36093</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82">
        <v>43831</v>
      </c>
      <c r="Q2648" t="s">
        <v>8716</v>
      </c>
      <c r="R2648" t="s">
        <v>10008</v>
      </c>
      <c r="S2648" t="s">
        <v>1074</v>
      </c>
      <c r="T2648" t="s">
        <v>2082</v>
      </c>
      <c r="U2648" t="s">
        <v>8455</v>
      </c>
      <c r="V2648" t="s">
        <v>999</v>
      </c>
      <c r="W2648" t="s">
        <v>1014</v>
      </c>
      <c r="X2648" t="s">
        <v>2538</v>
      </c>
    </row>
    <row r="2649" spans="1:24" x14ac:dyDescent="0.35">
      <c r="A2649" t="s">
        <v>29108</v>
      </c>
      <c r="B2649" t="s">
        <v>7738</v>
      </c>
      <c r="C2649" t="s">
        <v>29524</v>
      </c>
      <c r="D2649">
        <v>50486026</v>
      </c>
      <c r="E2649" t="s">
        <v>2558</v>
      </c>
      <c r="F2649" t="s">
        <v>34720</v>
      </c>
      <c r="G2649" t="s">
        <v>987</v>
      </c>
      <c r="H2649" t="s">
        <v>28931</v>
      </c>
      <c r="I2649" t="s">
        <v>474</v>
      </c>
      <c r="J2649" t="s">
        <v>1020</v>
      </c>
      <c r="K2649" t="s">
        <v>36707</v>
      </c>
      <c r="L2649" t="s">
        <v>1101</v>
      </c>
      <c r="P2649" s="182">
        <v>43831</v>
      </c>
      <c r="Q2649" t="s">
        <v>34719</v>
      </c>
      <c r="R2649" t="s">
        <v>36927</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82">
        <v>43466</v>
      </c>
      <c r="Q2650" t="s">
        <v>9908</v>
      </c>
      <c r="R2650" t="s">
        <v>37150</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29562</v>
      </c>
      <c r="G2651" t="s">
        <v>1004</v>
      </c>
      <c r="H2651" t="s">
        <v>988</v>
      </c>
      <c r="I2651" t="s">
        <v>1011</v>
      </c>
      <c r="J2651" t="s">
        <v>1044</v>
      </c>
      <c r="K2651" t="s">
        <v>29459</v>
      </c>
      <c r="L2651" t="s">
        <v>29557</v>
      </c>
      <c r="P2651" s="182">
        <v>44928</v>
      </c>
      <c r="Q2651" t="s">
        <v>29561</v>
      </c>
      <c r="R2651" t="s">
        <v>37447</v>
      </c>
      <c r="S2651" t="s">
        <v>1057</v>
      </c>
      <c r="T2651" t="s">
        <v>1147</v>
      </c>
      <c r="U2651" t="s">
        <v>8510</v>
      </c>
      <c r="V2651" t="s">
        <v>999</v>
      </c>
      <c r="W2651" t="s">
        <v>1014</v>
      </c>
      <c r="X2651" t="s">
        <v>1868</v>
      </c>
    </row>
    <row r="2652" spans="1:24" x14ac:dyDescent="0.35">
      <c r="A2652" t="s">
        <v>7690</v>
      </c>
      <c r="B2652" t="s">
        <v>7690</v>
      </c>
      <c r="D2652">
        <v>50628731</v>
      </c>
      <c r="E2652" t="s">
        <v>1619</v>
      </c>
      <c r="F2652" t="s">
        <v>29368</v>
      </c>
      <c r="G2652" t="s">
        <v>987</v>
      </c>
      <c r="H2652" t="s">
        <v>28931</v>
      </c>
      <c r="J2652" t="s">
        <v>1029</v>
      </c>
      <c r="K2652" t="s">
        <v>28932</v>
      </c>
      <c r="L2652" t="s">
        <v>8424</v>
      </c>
      <c r="P2652" s="182">
        <v>43683</v>
      </c>
      <c r="Q2652" t="s">
        <v>36843</v>
      </c>
      <c r="R2652" t="s">
        <v>37147</v>
      </c>
      <c r="S2652" t="s">
        <v>1072</v>
      </c>
      <c r="T2652" t="s">
        <v>1507</v>
      </c>
      <c r="U2652" t="s">
        <v>8513</v>
      </c>
      <c r="V2652" t="s">
        <v>999</v>
      </c>
      <c r="W2652" t="s">
        <v>1023</v>
      </c>
      <c r="X2652" t="s">
        <v>1619</v>
      </c>
    </row>
    <row r="2653" spans="1:24" x14ac:dyDescent="0.35">
      <c r="A2653" t="s">
        <v>7690</v>
      </c>
      <c r="B2653" t="s">
        <v>7690</v>
      </c>
      <c r="D2653">
        <v>50628731</v>
      </c>
      <c r="E2653" t="s">
        <v>1619</v>
      </c>
      <c r="F2653" t="s">
        <v>29368</v>
      </c>
      <c r="G2653" t="s">
        <v>987</v>
      </c>
      <c r="H2653" t="s">
        <v>28931</v>
      </c>
      <c r="J2653" t="s">
        <v>1029</v>
      </c>
      <c r="K2653" t="s">
        <v>28932</v>
      </c>
      <c r="L2653" t="s">
        <v>8424</v>
      </c>
      <c r="P2653" s="182">
        <v>43683</v>
      </c>
      <c r="Q2653" t="s">
        <v>29420</v>
      </c>
      <c r="R2653" t="s">
        <v>37148</v>
      </c>
      <c r="S2653" t="s">
        <v>1072</v>
      </c>
      <c r="T2653" t="s">
        <v>1507</v>
      </c>
      <c r="U2653" t="s">
        <v>8513</v>
      </c>
      <c r="V2653" t="s">
        <v>981</v>
      </c>
      <c r="W2653" t="s">
        <v>1014</v>
      </c>
      <c r="X2653" t="s">
        <v>1619</v>
      </c>
    </row>
    <row r="2654" spans="1:24" x14ac:dyDescent="0.35">
      <c r="A2654" t="s">
        <v>7690</v>
      </c>
      <c r="B2654" t="s">
        <v>7690</v>
      </c>
      <c r="D2654">
        <v>50628731</v>
      </c>
      <c r="E2654" t="s">
        <v>1619</v>
      </c>
      <c r="F2654" t="s">
        <v>29368</v>
      </c>
      <c r="G2654" t="s">
        <v>987</v>
      </c>
      <c r="H2654" t="s">
        <v>28931</v>
      </c>
      <c r="J2654" t="s">
        <v>1029</v>
      </c>
      <c r="K2654" t="s">
        <v>28932</v>
      </c>
      <c r="L2654" t="s">
        <v>8424</v>
      </c>
      <c r="P2654" s="182">
        <v>43683</v>
      </c>
      <c r="Q2654" t="s">
        <v>36844</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29368</v>
      </c>
      <c r="G2655" t="s">
        <v>987</v>
      </c>
      <c r="H2655" t="s">
        <v>28931</v>
      </c>
      <c r="J2655" t="s">
        <v>1029</v>
      </c>
      <c r="K2655" t="s">
        <v>28932</v>
      </c>
      <c r="L2655" t="s">
        <v>8424</v>
      </c>
      <c r="P2655" s="182">
        <v>43683</v>
      </c>
      <c r="Q2655" t="s">
        <v>34242</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29368</v>
      </c>
      <c r="G2656" t="s">
        <v>987</v>
      </c>
      <c r="H2656" t="s">
        <v>28931</v>
      </c>
      <c r="J2656" t="s">
        <v>1029</v>
      </c>
      <c r="K2656" t="s">
        <v>28932</v>
      </c>
      <c r="L2656" t="s">
        <v>8424</v>
      </c>
      <c r="P2656" s="182">
        <v>43683</v>
      </c>
      <c r="Q2656" t="s">
        <v>29301</v>
      </c>
      <c r="R2656" t="s">
        <v>37146</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29509</v>
      </c>
      <c r="G2657" t="s">
        <v>969</v>
      </c>
      <c r="H2657" t="s">
        <v>988</v>
      </c>
      <c r="I2657" t="s">
        <v>618</v>
      </c>
      <c r="J2657" t="s">
        <v>1037</v>
      </c>
      <c r="K2657" t="s">
        <v>29259</v>
      </c>
      <c r="L2657" t="s">
        <v>29503</v>
      </c>
      <c r="P2657" s="182">
        <v>43467</v>
      </c>
      <c r="Q2657" t="s">
        <v>29508</v>
      </c>
      <c r="R2657" t="s">
        <v>37202</v>
      </c>
      <c r="S2657" t="s">
        <v>1057</v>
      </c>
      <c r="T2657" t="s">
        <v>1113</v>
      </c>
      <c r="U2657" t="s">
        <v>8469</v>
      </c>
      <c r="V2657" t="s">
        <v>999</v>
      </c>
      <c r="W2657" t="s">
        <v>1014</v>
      </c>
      <c r="X2657" t="s">
        <v>1823</v>
      </c>
    </row>
    <row r="2658" spans="1:24" x14ac:dyDescent="0.35">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82">
        <v>43466</v>
      </c>
      <c r="Q2658" t="s">
        <v>8749</v>
      </c>
      <c r="R2658" t="s">
        <v>37000</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82">
        <v>43101</v>
      </c>
      <c r="Q2659" t="s">
        <v>9232</v>
      </c>
      <c r="R2659" t="s">
        <v>34473</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29432</v>
      </c>
      <c r="G2660" t="s">
        <v>969</v>
      </c>
      <c r="H2660" t="s">
        <v>970</v>
      </c>
      <c r="I2660" t="s">
        <v>35764</v>
      </c>
      <c r="J2660" t="s">
        <v>1044</v>
      </c>
      <c r="K2660" t="s">
        <v>29116</v>
      </c>
      <c r="L2660" t="s">
        <v>1076</v>
      </c>
      <c r="P2660" s="182">
        <v>44927</v>
      </c>
      <c r="Q2660" t="s">
        <v>29433</v>
      </c>
      <c r="R2660" t="s">
        <v>29434</v>
      </c>
      <c r="S2660" t="s">
        <v>1061</v>
      </c>
      <c r="T2660" t="s">
        <v>1062</v>
      </c>
      <c r="U2660" t="s">
        <v>1076</v>
      </c>
      <c r="V2660" t="s">
        <v>999</v>
      </c>
      <c r="W2660" t="s">
        <v>1014</v>
      </c>
      <c r="X2660" t="s">
        <v>1692</v>
      </c>
    </row>
    <row r="2661" spans="1:24" x14ac:dyDescent="0.35">
      <c r="A2661" t="s">
        <v>29526</v>
      </c>
      <c r="B2661" t="s">
        <v>7719</v>
      </c>
      <c r="C2661" t="s">
        <v>29526</v>
      </c>
      <c r="D2661">
        <v>50486087</v>
      </c>
      <c r="E2661" t="s">
        <v>2130</v>
      </c>
      <c r="F2661" t="s">
        <v>34695</v>
      </c>
      <c r="G2661" t="s">
        <v>969</v>
      </c>
      <c r="H2661" t="s">
        <v>988</v>
      </c>
      <c r="I2661" t="s">
        <v>618</v>
      </c>
      <c r="J2661" t="s">
        <v>1020</v>
      </c>
      <c r="K2661" t="s">
        <v>28932</v>
      </c>
      <c r="L2661" t="s">
        <v>1083</v>
      </c>
      <c r="P2661" s="182">
        <v>43831</v>
      </c>
      <c r="Q2661" t="s">
        <v>8698</v>
      </c>
      <c r="R2661" t="s">
        <v>36920</v>
      </c>
      <c r="S2661" t="s">
        <v>1074</v>
      </c>
      <c r="T2661" t="s">
        <v>2118</v>
      </c>
      <c r="U2661" t="s">
        <v>8449</v>
      </c>
      <c r="V2661" t="s">
        <v>1014</v>
      </c>
      <c r="W2661" t="s">
        <v>1023</v>
      </c>
      <c r="X2661" t="s">
        <v>2130</v>
      </c>
    </row>
    <row r="2662" spans="1:24" x14ac:dyDescent="0.35">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82">
        <v>45292</v>
      </c>
      <c r="Q2662" t="s">
        <v>35590</v>
      </c>
      <c r="R2662" t="s">
        <v>37063</v>
      </c>
      <c r="S2662" t="s">
        <v>1068</v>
      </c>
      <c r="T2662" t="s">
        <v>1294</v>
      </c>
      <c r="U2662" t="s">
        <v>29057</v>
      </c>
      <c r="V2662" t="s">
        <v>999</v>
      </c>
      <c r="W2662" t="s">
        <v>1014</v>
      </c>
      <c r="X2662" t="s">
        <v>1302</v>
      </c>
    </row>
    <row r="2663" spans="1:24" x14ac:dyDescent="0.35">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82">
        <v>45292</v>
      </c>
      <c r="Q2663" t="s">
        <v>29062</v>
      </c>
      <c r="R2663" t="s">
        <v>36735</v>
      </c>
      <c r="S2663" t="s">
        <v>1068</v>
      </c>
      <c r="T2663" t="s">
        <v>1294</v>
      </c>
      <c r="U2663" t="s">
        <v>29057</v>
      </c>
      <c r="V2663" t="s">
        <v>999</v>
      </c>
      <c r="W2663" t="s">
        <v>1014</v>
      </c>
      <c r="X2663" t="s">
        <v>1302</v>
      </c>
    </row>
    <row r="2664" spans="1:24" x14ac:dyDescent="0.35">
      <c r="A2664" t="s">
        <v>29526</v>
      </c>
      <c r="B2664" t="s">
        <v>29526</v>
      </c>
      <c r="C2664" t="s">
        <v>29526</v>
      </c>
      <c r="D2664">
        <v>50681718</v>
      </c>
      <c r="E2664" t="s">
        <v>35821</v>
      </c>
      <c r="F2664" t="s">
        <v>35904</v>
      </c>
      <c r="G2664" t="s">
        <v>969</v>
      </c>
      <c r="H2664" t="s">
        <v>988</v>
      </c>
      <c r="I2664" t="s">
        <v>618</v>
      </c>
      <c r="J2664" t="s">
        <v>1020</v>
      </c>
      <c r="K2664" t="s">
        <v>29048</v>
      </c>
      <c r="L2664" t="s">
        <v>1083</v>
      </c>
      <c r="P2664" s="182">
        <v>45292</v>
      </c>
      <c r="Q2664" t="s">
        <v>29528</v>
      </c>
      <c r="R2664" t="s">
        <v>35903</v>
      </c>
      <c r="S2664" t="s">
        <v>1057</v>
      </c>
      <c r="T2664" t="s">
        <v>1837</v>
      </c>
      <c r="U2664" t="s">
        <v>8449</v>
      </c>
      <c r="V2664" t="s">
        <v>1014</v>
      </c>
      <c r="W2664" t="s">
        <v>1023</v>
      </c>
      <c r="X2664" t="s">
        <v>35821</v>
      </c>
    </row>
    <row r="2665" spans="1:24" x14ac:dyDescent="0.35">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82">
        <v>43831</v>
      </c>
      <c r="Q2665" t="s">
        <v>29774</v>
      </c>
      <c r="R2665" t="s">
        <v>29775</v>
      </c>
      <c r="S2665" t="s">
        <v>1057</v>
      </c>
      <c r="T2665" t="s">
        <v>1341</v>
      </c>
      <c r="U2665" t="s">
        <v>35604</v>
      </c>
      <c r="V2665" t="s">
        <v>1014</v>
      </c>
      <c r="W2665" t="s">
        <v>1023</v>
      </c>
      <c r="X2665" t="s">
        <v>2026</v>
      </c>
    </row>
    <row r="2666" spans="1:24" x14ac:dyDescent="0.35">
      <c r="A2666" t="s">
        <v>7659</v>
      </c>
      <c r="B2666" t="s">
        <v>7726</v>
      </c>
      <c r="C2666" t="s">
        <v>36231</v>
      </c>
      <c r="D2666">
        <v>50549131</v>
      </c>
      <c r="E2666" t="s">
        <v>1815</v>
      </c>
      <c r="F2666" t="s">
        <v>29497</v>
      </c>
      <c r="G2666" t="s">
        <v>969</v>
      </c>
      <c r="H2666" t="s">
        <v>28931</v>
      </c>
      <c r="I2666" t="s">
        <v>29085</v>
      </c>
      <c r="J2666" t="s">
        <v>1037</v>
      </c>
      <c r="K2666" t="s">
        <v>29088</v>
      </c>
      <c r="L2666" t="s">
        <v>8445</v>
      </c>
      <c r="P2666" s="182">
        <v>43831</v>
      </c>
      <c r="Q2666" t="s">
        <v>9055</v>
      </c>
      <c r="R2666" t="s">
        <v>37373</v>
      </c>
      <c r="S2666" t="s">
        <v>1064</v>
      </c>
      <c r="T2666" t="s">
        <v>1380</v>
      </c>
      <c r="U2666" t="s">
        <v>8445</v>
      </c>
      <c r="V2666" t="s">
        <v>999</v>
      </c>
      <c r="W2666" t="s">
        <v>1014</v>
      </c>
      <c r="X2666" t="s">
        <v>1815</v>
      </c>
    </row>
    <row r="2667" spans="1:24" x14ac:dyDescent="0.35">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82">
        <v>43190</v>
      </c>
      <c r="Q2667" t="s">
        <v>35145</v>
      </c>
      <c r="R2667" t="s">
        <v>36403</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29220</v>
      </c>
      <c r="G2668" t="s">
        <v>969</v>
      </c>
      <c r="H2668" t="s">
        <v>988</v>
      </c>
      <c r="I2668" t="s">
        <v>34159</v>
      </c>
      <c r="J2668" t="s">
        <v>1007</v>
      </c>
      <c r="K2668" t="s">
        <v>29045</v>
      </c>
      <c r="L2668" t="s">
        <v>29221</v>
      </c>
      <c r="P2668" s="182">
        <v>45078</v>
      </c>
      <c r="Q2668" t="s">
        <v>29222</v>
      </c>
      <c r="R2668" t="s">
        <v>37449</v>
      </c>
      <c r="S2668" t="s">
        <v>1068</v>
      </c>
      <c r="T2668" t="s">
        <v>1294</v>
      </c>
      <c r="U2668" t="s">
        <v>29221</v>
      </c>
      <c r="V2668" t="s">
        <v>1014</v>
      </c>
      <c r="W2668" t="s">
        <v>1023</v>
      </c>
      <c r="X2668" t="s">
        <v>1473</v>
      </c>
    </row>
    <row r="2669" spans="1:24" x14ac:dyDescent="0.35">
      <c r="A2669" t="s">
        <v>7659</v>
      </c>
      <c r="B2669" t="s">
        <v>7726</v>
      </c>
      <c r="C2669" t="s">
        <v>36231</v>
      </c>
      <c r="D2669">
        <v>50620278</v>
      </c>
      <c r="E2669" t="s">
        <v>1814</v>
      </c>
      <c r="F2669" t="s">
        <v>29496</v>
      </c>
      <c r="G2669" t="s">
        <v>969</v>
      </c>
      <c r="H2669" t="s">
        <v>28931</v>
      </c>
      <c r="I2669" t="s">
        <v>29085</v>
      </c>
      <c r="J2669" t="s">
        <v>1037</v>
      </c>
      <c r="K2669" t="s">
        <v>29088</v>
      </c>
      <c r="L2669" t="s">
        <v>8445</v>
      </c>
      <c r="P2669" s="182">
        <v>43831</v>
      </c>
      <c r="Q2669" t="s">
        <v>29495</v>
      </c>
      <c r="R2669" t="s">
        <v>37174</v>
      </c>
      <c r="S2669" t="s">
        <v>1064</v>
      </c>
      <c r="T2669" t="s">
        <v>1380</v>
      </c>
      <c r="U2669" t="s">
        <v>8445</v>
      </c>
      <c r="V2669" t="s">
        <v>1014</v>
      </c>
      <c r="W2669" t="s">
        <v>1023</v>
      </c>
      <c r="X2669" t="s">
        <v>1814</v>
      </c>
    </row>
    <row r="2670" spans="1:24" x14ac:dyDescent="0.35">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82">
        <v>43466</v>
      </c>
      <c r="Q2670" t="s">
        <v>8767</v>
      </c>
      <c r="R2670" t="s">
        <v>34605</v>
      </c>
      <c r="S2670" t="s">
        <v>1074</v>
      </c>
      <c r="T2670" t="s">
        <v>2166</v>
      </c>
      <c r="U2670" t="s">
        <v>8471</v>
      </c>
      <c r="V2670" t="s">
        <v>999</v>
      </c>
      <c r="W2670" t="s">
        <v>1014</v>
      </c>
      <c r="X2670" t="s">
        <v>2467</v>
      </c>
    </row>
    <row r="2671" spans="1:24" x14ac:dyDescent="0.35">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82">
        <v>43466</v>
      </c>
      <c r="Q2671" t="s">
        <v>8745</v>
      </c>
      <c r="R2671" t="s">
        <v>36911</v>
      </c>
      <c r="S2671" t="s">
        <v>1074</v>
      </c>
      <c r="T2671" t="s">
        <v>2166</v>
      </c>
      <c r="U2671" t="s">
        <v>8463</v>
      </c>
      <c r="V2671" t="s">
        <v>981</v>
      </c>
      <c r="W2671" t="s">
        <v>999</v>
      </c>
      <c r="X2671" t="s">
        <v>2467</v>
      </c>
    </row>
    <row r="2672" spans="1:24" x14ac:dyDescent="0.35">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82">
        <v>44928</v>
      </c>
      <c r="Q2672" t="s">
        <v>34113</v>
      </c>
      <c r="R2672" t="s">
        <v>36712</v>
      </c>
      <c r="S2672" t="s">
        <v>1057</v>
      </c>
      <c r="T2672" t="s">
        <v>1113</v>
      </c>
      <c r="U2672" t="s">
        <v>1086</v>
      </c>
      <c r="V2672" t="s">
        <v>999</v>
      </c>
      <c r="W2672" t="s">
        <v>1014</v>
      </c>
      <c r="X2672" t="s">
        <v>2008</v>
      </c>
    </row>
    <row r="2673" spans="1:24" x14ac:dyDescent="0.35">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82">
        <v>44928</v>
      </c>
      <c r="Q2673" t="s">
        <v>29751</v>
      </c>
      <c r="R2673" t="s">
        <v>36785</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34325</v>
      </c>
      <c r="G2674" t="s">
        <v>969</v>
      </c>
      <c r="H2674" t="s">
        <v>28931</v>
      </c>
      <c r="I2674" t="s">
        <v>803</v>
      </c>
      <c r="J2674" t="s">
        <v>1044</v>
      </c>
      <c r="K2674" t="s">
        <v>29086</v>
      </c>
      <c r="L2674" t="s">
        <v>34314</v>
      </c>
      <c r="P2674" s="182">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82">
        <v>43831</v>
      </c>
      <c r="Q2675" t="s">
        <v>8722</v>
      </c>
      <c r="R2675" t="s">
        <v>36935</v>
      </c>
      <c r="S2675" t="s">
        <v>1074</v>
      </c>
      <c r="T2675" t="s">
        <v>2166</v>
      </c>
      <c r="U2675" t="s">
        <v>8456</v>
      </c>
      <c r="V2675" t="s">
        <v>999</v>
      </c>
      <c r="W2675" t="s">
        <v>1014</v>
      </c>
      <c r="X2675" t="s">
        <v>2595</v>
      </c>
    </row>
    <row r="2676" spans="1:24" x14ac:dyDescent="0.35">
      <c r="A2676" t="s">
        <v>28985</v>
      </c>
      <c r="B2676" t="s">
        <v>7614</v>
      </c>
      <c r="C2676" t="s">
        <v>28986</v>
      </c>
      <c r="D2676">
        <v>50410519</v>
      </c>
      <c r="E2676" t="s">
        <v>1158</v>
      </c>
      <c r="F2676" t="s">
        <v>34130</v>
      </c>
      <c r="G2676" t="s">
        <v>969</v>
      </c>
      <c r="H2676" t="s">
        <v>988</v>
      </c>
      <c r="I2676" t="s">
        <v>618</v>
      </c>
      <c r="J2676" t="s">
        <v>1037</v>
      </c>
      <c r="K2676" t="s">
        <v>28987</v>
      </c>
      <c r="L2676" t="s">
        <v>8634</v>
      </c>
      <c r="P2676" s="182">
        <v>43101</v>
      </c>
      <c r="Q2676" t="s">
        <v>34129</v>
      </c>
      <c r="R2676" t="s">
        <v>37194</v>
      </c>
      <c r="S2676" t="s">
        <v>1068</v>
      </c>
      <c r="T2676" t="s">
        <v>1160</v>
      </c>
      <c r="U2676" t="s">
        <v>8634</v>
      </c>
      <c r="V2676" t="s">
        <v>999</v>
      </c>
      <c r="W2676" t="s">
        <v>999</v>
      </c>
      <c r="X2676" t="s">
        <v>1158</v>
      </c>
    </row>
    <row r="2677" spans="1:24" x14ac:dyDescent="0.35">
      <c r="A2677" t="s">
        <v>29526</v>
      </c>
      <c r="B2677" t="s">
        <v>7719</v>
      </c>
      <c r="C2677" t="s">
        <v>29524</v>
      </c>
      <c r="D2677">
        <v>50613447</v>
      </c>
      <c r="E2677" t="s">
        <v>1842</v>
      </c>
      <c r="F2677" t="s">
        <v>29530</v>
      </c>
      <c r="G2677" t="s">
        <v>969</v>
      </c>
      <c r="H2677" t="s">
        <v>988</v>
      </c>
      <c r="I2677" t="s">
        <v>618</v>
      </c>
      <c r="J2677" t="s">
        <v>1050</v>
      </c>
      <c r="K2677" t="s">
        <v>29048</v>
      </c>
      <c r="L2677" t="s">
        <v>1083</v>
      </c>
      <c r="P2677" s="182">
        <v>44348</v>
      </c>
      <c r="Q2677" t="s">
        <v>29529</v>
      </c>
      <c r="R2677" t="s">
        <v>35908</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34468</v>
      </c>
      <c r="G2678" t="s">
        <v>969</v>
      </c>
      <c r="H2678" t="s">
        <v>970</v>
      </c>
      <c r="I2678" t="s">
        <v>35965</v>
      </c>
      <c r="J2678" t="s">
        <v>1044</v>
      </c>
      <c r="K2678" t="s">
        <v>9812</v>
      </c>
      <c r="L2678" t="s">
        <v>1096</v>
      </c>
      <c r="P2678" s="182">
        <v>43101</v>
      </c>
      <c r="Q2678" t="s">
        <v>9178</v>
      </c>
      <c r="R2678" t="s">
        <v>34466</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29870</v>
      </c>
      <c r="G2679" t="s">
        <v>969</v>
      </c>
      <c r="H2679" t="s">
        <v>988</v>
      </c>
      <c r="I2679" t="s">
        <v>618</v>
      </c>
      <c r="J2679" t="s">
        <v>1037</v>
      </c>
      <c r="K2679" t="s">
        <v>29871</v>
      </c>
      <c r="L2679" t="s">
        <v>8434</v>
      </c>
      <c r="P2679" s="182">
        <v>43101</v>
      </c>
      <c r="Q2679" t="s">
        <v>8750</v>
      </c>
      <c r="R2679" t="s">
        <v>29872</v>
      </c>
      <c r="S2679" t="s">
        <v>1074</v>
      </c>
      <c r="T2679" t="s">
        <v>2166</v>
      </c>
      <c r="U2679" t="s">
        <v>8465</v>
      </c>
      <c r="V2679" t="s">
        <v>1014</v>
      </c>
      <c r="W2679" t="s">
        <v>1023</v>
      </c>
      <c r="X2679" t="s">
        <v>2165</v>
      </c>
    </row>
    <row r="2680" spans="1:24" x14ac:dyDescent="0.35">
      <c r="A2680" t="s">
        <v>7620</v>
      </c>
      <c r="B2680" t="s">
        <v>7603</v>
      </c>
      <c r="C2680" t="s">
        <v>28992</v>
      </c>
      <c r="D2680">
        <v>50482648</v>
      </c>
      <c r="E2680" t="s">
        <v>2632</v>
      </c>
      <c r="F2680" t="s">
        <v>35126</v>
      </c>
      <c r="G2680" t="s">
        <v>969</v>
      </c>
      <c r="H2680" t="s">
        <v>988</v>
      </c>
      <c r="I2680" t="s">
        <v>618</v>
      </c>
      <c r="J2680" t="s">
        <v>1020</v>
      </c>
      <c r="K2680" t="s">
        <v>29147</v>
      </c>
      <c r="L2680" t="s">
        <v>29762</v>
      </c>
      <c r="P2680" s="182">
        <v>43831</v>
      </c>
      <c r="Q2680" t="s">
        <v>8724</v>
      </c>
      <c r="R2680" t="s">
        <v>37002</v>
      </c>
      <c r="S2680" t="s">
        <v>1074</v>
      </c>
      <c r="T2680" t="s">
        <v>2053</v>
      </c>
      <c r="U2680" t="s">
        <v>8457</v>
      </c>
      <c r="V2680" t="s">
        <v>1014</v>
      </c>
      <c r="W2680" t="s">
        <v>1023</v>
      </c>
      <c r="X2680" t="s">
        <v>2632</v>
      </c>
    </row>
    <row r="2681" spans="1:24" x14ac:dyDescent="0.35">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82">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29550</v>
      </c>
      <c r="G2682" t="s">
        <v>969</v>
      </c>
      <c r="H2682" t="s">
        <v>28931</v>
      </c>
      <c r="I2682" t="s">
        <v>29542</v>
      </c>
      <c r="J2682" t="s">
        <v>1044</v>
      </c>
      <c r="K2682" t="s">
        <v>29116</v>
      </c>
      <c r="L2682" t="s">
        <v>35419</v>
      </c>
      <c r="P2682" s="182">
        <v>43101</v>
      </c>
      <c r="Q2682" t="s">
        <v>29544</v>
      </c>
      <c r="R2682" t="s">
        <v>35989</v>
      </c>
      <c r="S2682" t="s">
        <v>1068</v>
      </c>
      <c r="T2682" t="s">
        <v>1292</v>
      </c>
      <c r="U2682" t="s">
        <v>35605</v>
      </c>
      <c r="V2682" t="s">
        <v>1014</v>
      </c>
      <c r="W2682" t="s">
        <v>1023</v>
      </c>
      <c r="X2682" t="s">
        <v>1862</v>
      </c>
    </row>
    <row r="2683" spans="1:24" x14ac:dyDescent="0.35">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82">
        <v>43467</v>
      </c>
      <c r="Q2683" t="s">
        <v>34106</v>
      </c>
      <c r="R2683" t="s">
        <v>35874</v>
      </c>
      <c r="S2683" t="s">
        <v>1070</v>
      </c>
      <c r="T2683" t="s">
        <v>1305</v>
      </c>
      <c r="U2683" t="s">
        <v>8465</v>
      </c>
      <c r="V2683" t="s">
        <v>1014</v>
      </c>
      <c r="W2683" t="s">
        <v>1023</v>
      </c>
      <c r="X2683" t="s">
        <v>2948</v>
      </c>
    </row>
    <row r="2684" spans="1:24" x14ac:dyDescent="0.35">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82">
        <v>44197</v>
      </c>
      <c r="Q2684" t="s">
        <v>29609</v>
      </c>
      <c r="R2684" t="s">
        <v>37162</v>
      </c>
      <c r="S2684" t="s">
        <v>1057</v>
      </c>
      <c r="T2684" t="s">
        <v>1113</v>
      </c>
      <c r="U2684" t="s">
        <v>8460</v>
      </c>
      <c r="V2684" t="s">
        <v>999</v>
      </c>
      <c r="W2684" t="s">
        <v>1014</v>
      </c>
      <c r="X2684" t="s">
        <v>1900</v>
      </c>
    </row>
    <row r="2685" spans="1:24" x14ac:dyDescent="0.35">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82">
        <v>43831</v>
      </c>
      <c r="Q2685" t="s">
        <v>8773</v>
      </c>
      <c r="R2685" t="s">
        <v>36980</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29541</v>
      </c>
      <c r="G2686" t="s">
        <v>969</v>
      </c>
      <c r="H2686" t="s">
        <v>28931</v>
      </c>
      <c r="I2686" t="s">
        <v>29542</v>
      </c>
      <c r="J2686" t="s">
        <v>1044</v>
      </c>
      <c r="K2686" t="s">
        <v>29116</v>
      </c>
      <c r="L2686" t="s">
        <v>35419</v>
      </c>
      <c r="P2686" s="182">
        <v>43101</v>
      </c>
      <c r="Q2686" t="s">
        <v>29539</v>
      </c>
      <c r="R2686" t="s">
        <v>35991</v>
      </c>
      <c r="S2686" t="s">
        <v>1068</v>
      </c>
      <c r="T2686" t="s">
        <v>1292</v>
      </c>
      <c r="U2686" t="s">
        <v>35605</v>
      </c>
      <c r="V2686" t="s">
        <v>1014</v>
      </c>
      <c r="W2686" t="s">
        <v>1023</v>
      </c>
      <c r="X2686" t="s">
        <v>1856</v>
      </c>
    </row>
    <row r="2687" spans="1:24" x14ac:dyDescent="0.35">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82">
        <v>43831</v>
      </c>
      <c r="Q2687" t="s">
        <v>37284</v>
      </c>
      <c r="R2687" t="s">
        <v>37285</v>
      </c>
      <c r="S2687" t="s">
        <v>1068</v>
      </c>
      <c r="T2687" t="s">
        <v>1160</v>
      </c>
      <c r="U2687" t="s">
        <v>8633</v>
      </c>
      <c r="V2687" t="s">
        <v>999</v>
      </c>
      <c r="W2687" t="s">
        <v>1014</v>
      </c>
      <c r="X2687" t="s">
        <v>37115</v>
      </c>
    </row>
    <row r="2688" spans="1:24" x14ac:dyDescent="0.35">
      <c r="A2688" t="s">
        <v>7621</v>
      </c>
      <c r="B2688" t="s">
        <v>7621</v>
      </c>
      <c r="C2688" t="s">
        <v>7621</v>
      </c>
      <c r="D2688">
        <v>50534753</v>
      </c>
      <c r="E2688" t="s">
        <v>2329</v>
      </c>
      <c r="F2688" t="s">
        <v>34408</v>
      </c>
      <c r="G2688" t="s">
        <v>969</v>
      </c>
      <c r="H2688" t="s">
        <v>988</v>
      </c>
      <c r="I2688" t="s">
        <v>618</v>
      </c>
      <c r="J2688" t="s">
        <v>1020</v>
      </c>
      <c r="K2688" t="s">
        <v>28987</v>
      </c>
      <c r="L2688" t="s">
        <v>1094</v>
      </c>
      <c r="P2688" s="182">
        <v>43101</v>
      </c>
      <c r="Q2688" t="s">
        <v>9197</v>
      </c>
      <c r="R2688" t="s">
        <v>10477</v>
      </c>
      <c r="S2688" t="s">
        <v>1061</v>
      </c>
      <c r="T2688" t="s">
        <v>1062</v>
      </c>
      <c r="U2688" t="s">
        <v>1094</v>
      </c>
      <c r="V2688" t="s">
        <v>1014</v>
      </c>
      <c r="W2688" t="s">
        <v>1023</v>
      </c>
      <c r="X2688" t="s">
        <v>2329</v>
      </c>
    </row>
    <row r="2689" spans="1:24" x14ac:dyDescent="0.35">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82">
        <v>43101</v>
      </c>
      <c r="Q2689" t="s">
        <v>9850</v>
      </c>
      <c r="R2689" t="s">
        <v>37339</v>
      </c>
      <c r="S2689" t="s">
        <v>1068</v>
      </c>
      <c r="T2689" t="s">
        <v>1160</v>
      </c>
      <c r="U2689" t="s">
        <v>8629</v>
      </c>
      <c r="V2689" t="s">
        <v>999</v>
      </c>
      <c r="W2689" t="s">
        <v>1014</v>
      </c>
      <c r="X2689" t="s">
        <v>3068</v>
      </c>
    </row>
    <row r="2690" spans="1:24" x14ac:dyDescent="0.35">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82">
        <v>43101</v>
      </c>
      <c r="Q2690" t="s">
        <v>9850</v>
      </c>
      <c r="R2690" t="s">
        <v>37339</v>
      </c>
      <c r="S2690" t="s">
        <v>1068</v>
      </c>
      <c r="T2690" t="s">
        <v>1160</v>
      </c>
      <c r="U2690" t="s">
        <v>8629</v>
      </c>
      <c r="V2690" t="s">
        <v>999</v>
      </c>
      <c r="W2690" t="s">
        <v>1014</v>
      </c>
      <c r="X2690" t="s">
        <v>3068</v>
      </c>
    </row>
    <row r="2691" spans="1:24" x14ac:dyDescent="0.35">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82">
        <v>44927</v>
      </c>
      <c r="Q2691" t="s">
        <v>9201</v>
      </c>
      <c r="R2691" t="s">
        <v>34369</v>
      </c>
      <c r="S2691" t="s">
        <v>1061</v>
      </c>
      <c r="T2691" t="s">
        <v>1062</v>
      </c>
      <c r="U2691" t="s">
        <v>1091</v>
      </c>
      <c r="V2691" t="s">
        <v>999</v>
      </c>
      <c r="W2691" t="s">
        <v>1014</v>
      </c>
      <c r="X2691" t="s">
        <v>35833</v>
      </c>
    </row>
    <row r="2692" spans="1:24" x14ac:dyDescent="0.35">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82">
        <v>43101</v>
      </c>
      <c r="Q2692" t="s">
        <v>35343</v>
      </c>
      <c r="R2692" t="s">
        <v>36498</v>
      </c>
      <c r="S2692" t="s">
        <v>1070</v>
      </c>
      <c r="T2692" t="s">
        <v>1305</v>
      </c>
      <c r="U2692" t="s">
        <v>8464</v>
      </c>
      <c r="V2692" t="s">
        <v>999</v>
      </c>
      <c r="W2692" t="s">
        <v>999</v>
      </c>
      <c r="X2692" t="s">
        <v>2929</v>
      </c>
    </row>
    <row r="2693" spans="1:24" x14ac:dyDescent="0.35">
      <c r="A2693" t="s">
        <v>7690</v>
      </c>
      <c r="B2693" t="s">
        <v>7690</v>
      </c>
      <c r="D2693">
        <v>50628732</v>
      </c>
      <c r="E2693" t="s">
        <v>1546</v>
      </c>
      <c r="F2693" t="s">
        <v>29298</v>
      </c>
      <c r="G2693" t="s">
        <v>987</v>
      </c>
      <c r="H2693" t="s">
        <v>28931</v>
      </c>
      <c r="J2693" t="s">
        <v>1029</v>
      </c>
      <c r="K2693" t="s">
        <v>28945</v>
      </c>
      <c r="L2693" t="s">
        <v>8424</v>
      </c>
      <c r="P2693" s="182">
        <v>43683</v>
      </c>
      <c r="Q2693" t="s">
        <v>34242</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29298</v>
      </c>
      <c r="G2694" t="s">
        <v>987</v>
      </c>
      <c r="H2694" t="s">
        <v>28931</v>
      </c>
      <c r="J2694" t="s">
        <v>1029</v>
      </c>
      <c r="K2694" t="s">
        <v>28945</v>
      </c>
      <c r="L2694" t="s">
        <v>8424</v>
      </c>
      <c r="P2694" s="182">
        <v>43683</v>
      </c>
      <c r="Q2694" t="s">
        <v>36843</v>
      </c>
      <c r="R2694" t="s">
        <v>37147</v>
      </c>
      <c r="S2694" t="s">
        <v>1072</v>
      </c>
      <c r="T2694" t="s">
        <v>1507</v>
      </c>
      <c r="U2694" t="s">
        <v>8513</v>
      </c>
      <c r="V2694" t="s">
        <v>999</v>
      </c>
      <c r="W2694" t="s">
        <v>1023</v>
      </c>
      <c r="X2694" t="s">
        <v>1546</v>
      </c>
    </row>
    <row r="2695" spans="1:24" x14ac:dyDescent="0.35">
      <c r="A2695" t="s">
        <v>7690</v>
      </c>
      <c r="B2695" t="s">
        <v>7690</v>
      </c>
      <c r="D2695">
        <v>50628732</v>
      </c>
      <c r="E2695" t="s">
        <v>1546</v>
      </c>
      <c r="F2695" t="s">
        <v>29298</v>
      </c>
      <c r="G2695" t="s">
        <v>987</v>
      </c>
      <c r="H2695" t="s">
        <v>28931</v>
      </c>
      <c r="J2695" t="s">
        <v>1029</v>
      </c>
      <c r="K2695" t="s">
        <v>28945</v>
      </c>
      <c r="L2695" t="s">
        <v>8424</v>
      </c>
      <c r="P2695" s="182">
        <v>43683</v>
      </c>
      <c r="Q2695" t="s">
        <v>29418</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29298</v>
      </c>
      <c r="G2696" t="s">
        <v>987</v>
      </c>
      <c r="H2696" t="s">
        <v>28931</v>
      </c>
      <c r="J2696" t="s">
        <v>1029</v>
      </c>
      <c r="K2696" t="s">
        <v>28945</v>
      </c>
      <c r="L2696" t="s">
        <v>8424</v>
      </c>
      <c r="P2696" s="182">
        <v>43683</v>
      </c>
      <c r="Q2696" t="s">
        <v>29281</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29298</v>
      </c>
      <c r="G2697" t="s">
        <v>987</v>
      </c>
      <c r="H2697" t="s">
        <v>28931</v>
      </c>
      <c r="J2697" t="s">
        <v>1029</v>
      </c>
      <c r="K2697" t="s">
        <v>28945</v>
      </c>
      <c r="L2697" t="s">
        <v>8424</v>
      </c>
      <c r="P2697" s="182">
        <v>43683</v>
      </c>
      <c r="Q2697" t="s">
        <v>34241</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29298</v>
      </c>
      <c r="G2698" t="s">
        <v>987</v>
      </c>
      <c r="H2698" t="s">
        <v>28931</v>
      </c>
      <c r="J2698" t="s">
        <v>1029</v>
      </c>
      <c r="K2698" t="s">
        <v>28945</v>
      </c>
      <c r="L2698" t="s">
        <v>8424</v>
      </c>
      <c r="P2698" s="182">
        <v>43683</v>
      </c>
      <c r="Q2698" t="s">
        <v>36840</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29298</v>
      </c>
      <c r="G2699" t="s">
        <v>987</v>
      </c>
      <c r="H2699" t="s">
        <v>28931</v>
      </c>
      <c r="J2699" t="s">
        <v>1029</v>
      </c>
      <c r="K2699" t="s">
        <v>28945</v>
      </c>
      <c r="L2699" t="s">
        <v>8424</v>
      </c>
      <c r="P2699" s="182">
        <v>43683</v>
      </c>
      <c r="Q2699" t="s">
        <v>36841</v>
      </c>
      <c r="R2699" t="s">
        <v>34244</v>
      </c>
      <c r="S2699" t="s">
        <v>1072</v>
      </c>
      <c r="T2699" t="s">
        <v>1507</v>
      </c>
      <c r="U2699" t="s">
        <v>8513</v>
      </c>
      <c r="V2699" t="s">
        <v>999</v>
      </c>
      <c r="W2699" t="s">
        <v>1014</v>
      </c>
      <c r="X2699" t="s">
        <v>1546</v>
      </c>
    </row>
    <row r="2700" spans="1:24" x14ac:dyDescent="0.35">
      <c r="A2700" t="s">
        <v>7690</v>
      </c>
      <c r="B2700" t="s">
        <v>7690</v>
      </c>
      <c r="D2700">
        <v>50628732</v>
      </c>
      <c r="E2700" t="s">
        <v>1546</v>
      </c>
      <c r="F2700" t="s">
        <v>29298</v>
      </c>
      <c r="G2700" t="s">
        <v>987</v>
      </c>
      <c r="H2700" t="s">
        <v>28931</v>
      </c>
      <c r="J2700" t="s">
        <v>1029</v>
      </c>
      <c r="K2700" t="s">
        <v>28945</v>
      </c>
      <c r="L2700" t="s">
        <v>8424</v>
      </c>
      <c r="P2700" s="182">
        <v>43683</v>
      </c>
      <c r="Q2700" t="s">
        <v>29420</v>
      </c>
      <c r="R2700" t="s">
        <v>37148</v>
      </c>
      <c r="S2700" t="s">
        <v>1072</v>
      </c>
      <c r="T2700" t="s">
        <v>1507</v>
      </c>
      <c r="U2700" t="s">
        <v>8513</v>
      </c>
      <c r="V2700" t="s">
        <v>981</v>
      </c>
      <c r="W2700" t="s">
        <v>1014</v>
      </c>
      <c r="X2700" t="s">
        <v>1546</v>
      </c>
    </row>
    <row r="2701" spans="1:24" x14ac:dyDescent="0.35">
      <c r="A2701" t="s">
        <v>7690</v>
      </c>
      <c r="B2701" t="s">
        <v>7690</v>
      </c>
      <c r="D2701">
        <v>50628732</v>
      </c>
      <c r="E2701" t="s">
        <v>1546</v>
      </c>
      <c r="F2701" t="s">
        <v>29298</v>
      </c>
      <c r="G2701" t="s">
        <v>987</v>
      </c>
      <c r="H2701" t="s">
        <v>28931</v>
      </c>
      <c r="J2701" t="s">
        <v>1029</v>
      </c>
      <c r="K2701" t="s">
        <v>28945</v>
      </c>
      <c r="L2701" t="s">
        <v>8424</v>
      </c>
      <c r="P2701" s="182">
        <v>43683</v>
      </c>
      <c r="Q2701" t="s">
        <v>36844</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29298</v>
      </c>
      <c r="G2702" t="s">
        <v>987</v>
      </c>
      <c r="H2702" t="s">
        <v>28931</v>
      </c>
      <c r="J2702" t="s">
        <v>1029</v>
      </c>
      <c r="K2702" t="s">
        <v>28945</v>
      </c>
      <c r="L2702" t="s">
        <v>8424</v>
      </c>
      <c r="P2702" s="182">
        <v>43683</v>
      </c>
      <c r="Q2702" t="s">
        <v>29301</v>
      </c>
      <c r="R2702" t="s">
        <v>37146</v>
      </c>
      <c r="S2702" t="s">
        <v>1072</v>
      </c>
      <c r="T2702" t="s">
        <v>1507</v>
      </c>
      <c r="U2702" t="s">
        <v>8513</v>
      </c>
      <c r="V2702" t="s">
        <v>981</v>
      </c>
      <c r="W2702" t="s">
        <v>1014</v>
      </c>
      <c r="X2702" t="s">
        <v>1546</v>
      </c>
    </row>
    <row r="2703" spans="1:24" x14ac:dyDescent="0.35">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82">
        <v>43102</v>
      </c>
      <c r="Q2703" t="s">
        <v>29784</v>
      </c>
      <c r="R2703" t="s">
        <v>29785</v>
      </c>
      <c r="S2703" t="s">
        <v>1061</v>
      </c>
      <c r="T2703" t="s">
        <v>1062</v>
      </c>
      <c r="U2703" t="s">
        <v>1080</v>
      </c>
      <c r="V2703" t="s">
        <v>999</v>
      </c>
      <c r="W2703" t="s">
        <v>1014</v>
      </c>
      <c r="X2703" t="s">
        <v>2035</v>
      </c>
    </row>
    <row r="2704" spans="1:24" x14ac:dyDescent="0.35">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82">
        <v>43101</v>
      </c>
      <c r="Q2704" t="s">
        <v>9232</v>
      </c>
      <c r="R2704" t="s">
        <v>34473</v>
      </c>
      <c r="S2704" t="s">
        <v>1061</v>
      </c>
      <c r="T2704" t="s">
        <v>1062</v>
      </c>
      <c r="U2704" t="s">
        <v>1098</v>
      </c>
      <c r="V2704" t="s">
        <v>999</v>
      </c>
      <c r="W2704" t="s">
        <v>1014</v>
      </c>
      <c r="X2704" t="s">
        <v>34036</v>
      </c>
    </row>
    <row r="2705" spans="1:24" x14ac:dyDescent="0.35">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82">
        <v>43101</v>
      </c>
      <c r="Q2705" t="s">
        <v>35096</v>
      </c>
      <c r="R2705" t="s">
        <v>36020</v>
      </c>
      <c r="S2705" t="s">
        <v>1064</v>
      </c>
      <c r="T2705" t="s">
        <v>1124</v>
      </c>
      <c r="U2705" t="s">
        <v>8464</v>
      </c>
      <c r="V2705" t="s">
        <v>999</v>
      </c>
      <c r="W2705" t="s">
        <v>1014</v>
      </c>
      <c r="X2705" t="s">
        <v>2874</v>
      </c>
    </row>
    <row r="2706" spans="1:24" x14ac:dyDescent="0.35">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82">
        <v>45292</v>
      </c>
      <c r="Q2706" t="s">
        <v>29188</v>
      </c>
      <c r="R2706" t="s">
        <v>35893</v>
      </c>
      <c r="S2706" t="s">
        <v>1064</v>
      </c>
      <c r="T2706" t="s">
        <v>1124</v>
      </c>
      <c r="U2706" t="s">
        <v>8463</v>
      </c>
      <c r="V2706" t="s">
        <v>981</v>
      </c>
      <c r="W2706" t="s">
        <v>999</v>
      </c>
      <c r="X2706" t="s">
        <v>33998</v>
      </c>
    </row>
    <row r="2707" spans="1:24" x14ac:dyDescent="0.35">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82">
        <v>43101</v>
      </c>
      <c r="Q2707" t="s">
        <v>9916</v>
      </c>
      <c r="R2707" t="s">
        <v>36514</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34316</v>
      </c>
      <c r="G2708" t="s">
        <v>969</v>
      </c>
      <c r="H2708" t="s">
        <v>988</v>
      </c>
      <c r="I2708" t="s">
        <v>803</v>
      </c>
      <c r="J2708" t="s">
        <v>1037</v>
      </c>
      <c r="K2708" t="s">
        <v>9812</v>
      </c>
      <c r="L2708" t="s">
        <v>34314</v>
      </c>
      <c r="P2708" s="182">
        <v>43101</v>
      </c>
      <c r="Q2708" t="s">
        <v>9142</v>
      </c>
      <c r="R2708" t="s">
        <v>34313</v>
      </c>
      <c r="S2708" t="s">
        <v>1061</v>
      </c>
      <c r="T2708" t="s">
        <v>1062</v>
      </c>
      <c r="U2708" t="s">
        <v>8517</v>
      </c>
      <c r="V2708" t="s">
        <v>1014</v>
      </c>
      <c r="W2708" t="s">
        <v>1023</v>
      </c>
      <c r="X2708" t="s">
        <v>2262</v>
      </c>
    </row>
    <row r="2709" spans="1:24" x14ac:dyDescent="0.35">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82">
        <v>44928</v>
      </c>
      <c r="Q2709" t="s">
        <v>29771</v>
      </c>
      <c r="R2709" t="s">
        <v>36275</v>
      </c>
      <c r="S2709" t="s">
        <v>1057</v>
      </c>
      <c r="T2709" t="s">
        <v>1147</v>
      </c>
      <c r="U2709" t="s">
        <v>8509</v>
      </c>
      <c r="V2709" t="s">
        <v>1014</v>
      </c>
      <c r="W2709" t="s">
        <v>1023</v>
      </c>
      <c r="X2709" t="s">
        <v>2022</v>
      </c>
    </row>
    <row r="2710" spans="1:24" x14ac:dyDescent="0.35">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82">
        <v>43466</v>
      </c>
      <c r="Q2710" t="s">
        <v>34657</v>
      </c>
      <c r="R2710" t="s">
        <v>36912</v>
      </c>
      <c r="S2710" t="s">
        <v>1064</v>
      </c>
      <c r="T2710" t="s">
        <v>1124</v>
      </c>
      <c r="U2710" t="s">
        <v>1086</v>
      </c>
      <c r="V2710" t="s">
        <v>999</v>
      </c>
      <c r="W2710" t="s">
        <v>1014</v>
      </c>
      <c r="X2710" t="s">
        <v>1454</v>
      </c>
    </row>
    <row r="2711" spans="1:24" x14ac:dyDescent="0.35">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82">
        <v>43466</v>
      </c>
      <c r="Q2711" t="s">
        <v>29200</v>
      </c>
      <c r="R2711" t="s">
        <v>36736</v>
      </c>
      <c r="S2711" t="s">
        <v>1064</v>
      </c>
      <c r="T2711" t="s">
        <v>1124</v>
      </c>
      <c r="U2711" t="s">
        <v>1086</v>
      </c>
      <c r="V2711" t="s">
        <v>999</v>
      </c>
      <c r="W2711" t="s">
        <v>1014</v>
      </c>
      <c r="X2711" t="s">
        <v>1454</v>
      </c>
    </row>
    <row r="2712" spans="1:24" x14ac:dyDescent="0.35">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82">
        <v>43101</v>
      </c>
      <c r="Q2712" t="s">
        <v>35478</v>
      </c>
      <c r="R2712" t="s">
        <v>37297</v>
      </c>
      <c r="S2712" t="s">
        <v>1068</v>
      </c>
      <c r="T2712" t="s">
        <v>1160</v>
      </c>
      <c r="U2712" t="s">
        <v>8642</v>
      </c>
      <c r="V2712" t="s">
        <v>999</v>
      </c>
      <c r="W2712" t="s">
        <v>1014</v>
      </c>
      <c r="X2712" t="s">
        <v>3128</v>
      </c>
    </row>
    <row r="2713" spans="1:24" x14ac:dyDescent="0.35">
      <c r="A2713" t="s">
        <v>28992</v>
      </c>
      <c r="B2713" t="s">
        <v>7617</v>
      </c>
      <c r="C2713" t="s">
        <v>28992</v>
      </c>
      <c r="D2713">
        <v>50679095</v>
      </c>
      <c r="E2713" t="s">
        <v>36143</v>
      </c>
      <c r="F2713" t="s">
        <v>36298</v>
      </c>
      <c r="G2713" t="s">
        <v>969</v>
      </c>
      <c r="H2713" t="s">
        <v>28931</v>
      </c>
      <c r="I2713" t="s">
        <v>186</v>
      </c>
      <c r="J2713" t="s">
        <v>1037</v>
      </c>
      <c r="K2713" t="s">
        <v>29116</v>
      </c>
      <c r="L2713" t="s">
        <v>29731</v>
      </c>
      <c r="P2713" s="182">
        <v>45292</v>
      </c>
      <c r="Q2713" t="s">
        <v>29801</v>
      </c>
      <c r="R2713" t="s">
        <v>37294</v>
      </c>
      <c r="S2713" t="s">
        <v>1064</v>
      </c>
      <c r="T2713" t="s">
        <v>1212</v>
      </c>
      <c r="U2713" t="s">
        <v>8511</v>
      </c>
      <c r="V2713" t="s">
        <v>1014</v>
      </c>
      <c r="W2713" t="s">
        <v>1023</v>
      </c>
      <c r="X2713" t="s">
        <v>36143</v>
      </c>
    </row>
    <row r="2714" spans="1:24" x14ac:dyDescent="0.35">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82">
        <v>43831</v>
      </c>
      <c r="Q2714" t="s">
        <v>8986</v>
      </c>
      <c r="R2714" t="s">
        <v>37032</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29506</v>
      </c>
      <c r="G2715" t="s">
        <v>969</v>
      </c>
      <c r="H2715" t="s">
        <v>988</v>
      </c>
      <c r="I2715" t="s">
        <v>618</v>
      </c>
      <c r="J2715" t="s">
        <v>1044</v>
      </c>
      <c r="K2715" t="s">
        <v>29259</v>
      </c>
      <c r="L2715" t="s">
        <v>29503</v>
      </c>
      <c r="P2715" s="182">
        <v>44927</v>
      </c>
      <c r="Q2715" t="s">
        <v>29504</v>
      </c>
      <c r="R2715" t="s">
        <v>37430</v>
      </c>
      <c r="S2715" t="s">
        <v>1057</v>
      </c>
      <c r="T2715" t="s">
        <v>1113</v>
      </c>
      <c r="U2715" t="s">
        <v>8469</v>
      </c>
      <c r="V2715" t="s">
        <v>999</v>
      </c>
      <c r="W2715" t="s">
        <v>1014</v>
      </c>
      <c r="X2715" t="s">
        <v>1821</v>
      </c>
    </row>
    <row r="2716" spans="1:24" x14ac:dyDescent="0.35">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82">
        <v>43466</v>
      </c>
      <c r="Q2716" t="s">
        <v>8958</v>
      </c>
      <c r="R2716" t="s">
        <v>36974</v>
      </c>
      <c r="S2716" t="s">
        <v>1070</v>
      </c>
      <c r="T2716" t="s">
        <v>1305</v>
      </c>
      <c r="U2716" t="s">
        <v>8459</v>
      </c>
      <c r="V2716" t="s">
        <v>999</v>
      </c>
      <c r="W2716" t="s">
        <v>1014</v>
      </c>
      <c r="X2716" t="s">
        <v>2767</v>
      </c>
    </row>
    <row r="2717" spans="1:24" x14ac:dyDescent="0.35">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82">
        <v>43466</v>
      </c>
      <c r="Q2717" t="s">
        <v>8957</v>
      </c>
      <c r="R2717" t="s">
        <v>36973</v>
      </c>
      <c r="S2717" t="s">
        <v>1070</v>
      </c>
      <c r="T2717" t="s">
        <v>1305</v>
      </c>
      <c r="U2717" t="s">
        <v>8459</v>
      </c>
      <c r="V2717" t="s">
        <v>999</v>
      </c>
      <c r="W2717" t="s">
        <v>1014</v>
      </c>
      <c r="X2717" t="s">
        <v>2767</v>
      </c>
    </row>
    <row r="2718" spans="1:24" x14ac:dyDescent="0.35">
      <c r="A2718" t="s">
        <v>7690</v>
      </c>
      <c r="B2718" t="s">
        <v>7690</v>
      </c>
      <c r="D2718">
        <v>50628702</v>
      </c>
      <c r="E2718" t="s">
        <v>1589</v>
      </c>
      <c r="F2718" t="s">
        <v>29340</v>
      </c>
      <c r="G2718" t="s">
        <v>987</v>
      </c>
      <c r="H2718" t="s">
        <v>28931</v>
      </c>
      <c r="J2718" t="s">
        <v>1029</v>
      </c>
      <c r="K2718" t="s">
        <v>29172</v>
      </c>
      <c r="L2718" t="s">
        <v>8424</v>
      </c>
      <c r="P2718" s="182">
        <v>43683</v>
      </c>
      <c r="Q2718" t="s">
        <v>29301</v>
      </c>
      <c r="R2718" t="s">
        <v>37146</v>
      </c>
      <c r="S2718" t="s">
        <v>1072</v>
      </c>
      <c r="T2718" t="s">
        <v>1507</v>
      </c>
      <c r="U2718" t="s">
        <v>8513</v>
      </c>
      <c r="V2718" t="s">
        <v>981</v>
      </c>
      <c r="W2718" t="s">
        <v>1014</v>
      </c>
      <c r="X2718" t="s">
        <v>1589</v>
      </c>
    </row>
    <row r="2719" spans="1:24" x14ac:dyDescent="0.35">
      <c r="A2719" t="s">
        <v>7690</v>
      </c>
      <c r="B2719" t="s">
        <v>7690</v>
      </c>
      <c r="D2719">
        <v>50628702</v>
      </c>
      <c r="E2719" t="s">
        <v>1589</v>
      </c>
      <c r="F2719" t="s">
        <v>29340</v>
      </c>
      <c r="G2719" t="s">
        <v>987</v>
      </c>
      <c r="H2719" t="s">
        <v>28931</v>
      </c>
      <c r="J2719" t="s">
        <v>1029</v>
      </c>
      <c r="K2719" t="s">
        <v>29172</v>
      </c>
      <c r="L2719" t="s">
        <v>8424</v>
      </c>
      <c r="P2719" s="182">
        <v>43683</v>
      </c>
      <c r="Q2719" t="s">
        <v>34241</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29340</v>
      </c>
      <c r="G2720" t="s">
        <v>987</v>
      </c>
      <c r="H2720" t="s">
        <v>28931</v>
      </c>
      <c r="J2720" t="s">
        <v>1029</v>
      </c>
      <c r="K2720" t="s">
        <v>29172</v>
      </c>
      <c r="L2720" t="s">
        <v>8424</v>
      </c>
      <c r="P2720" s="182">
        <v>43683</v>
      </c>
      <c r="Q2720" t="s">
        <v>29420</v>
      </c>
      <c r="R2720" t="s">
        <v>37148</v>
      </c>
      <c r="S2720" t="s">
        <v>1072</v>
      </c>
      <c r="T2720" t="s">
        <v>1507</v>
      </c>
      <c r="U2720" t="s">
        <v>8513</v>
      </c>
      <c r="V2720" t="s">
        <v>981</v>
      </c>
      <c r="W2720" t="s">
        <v>1014</v>
      </c>
      <c r="X2720" t="s">
        <v>1589</v>
      </c>
    </row>
    <row r="2721" spans="1:24" x14ac:dyDescent="0.35">
      <c r="A2721" t="s">
        <v>7690</v>
      </c>
      <c r="B2721" t="s">
        <v>7690</v>
      </c>
      <c r="D2721">
        <v>50628702</v>
      </c>
      <c r="E2721" t="s">
        <v>1589</v>
      </c>
      <c r="F2721" t="s">
        <v>29340</v>
      </c>
      <c r="G2721" t="s">
        <v>987</v>
      </c>
      <c r="H2721" t="s">
        <v>28931</v>
      </c>
      <c r="J2721" t="s">
        <v>1029</v>
      </c>
      <c r="K2721" t="s">
        <v>29172</v>
      </c>
      <c r="L2721" t="s">
        <v>8424</v>
      </c>
      <c r="P2721" s="182">
        <v>43683</v>
      </c>
      <c r="Q2721" t="s">
        <v>36844</v>
      </c>
      <c r="R2721" t="s">
        <v>10304</v>
      </c>
      <c r="S2721" t="s">
        <v>1072</v>
      </c>
      <c r="T2721" t="s">
        <v>1507</v>
      </c>
      <c r="U2721" t="s">
        <v>8513</v>
      </c>
      <c r="V2721" t="s">
        <v>981</v>
      </c>
      <c r="W2721" t="s">
        <v>1014</v>
      </c>
      <c r="X2721" t="s">
        <v>1589</v>
      </c>
    </row>
    <row r="2722" spans="1:24" x14ac:dyDescent="0.35">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82">
        <v>43101</v>
      </c>
      <c r="Q2722" t="s">
        <v>35567</v>
      </c>
      <c r="R2722" t="s">
        <v>37203</v>
      </c>
      <c r="S2722" t="s">
        <v>1068</v>
      </c>
      <c r="T2722" t="s">
        <v>1160</v>
      </c>
      <c r="U2722" t="s">
        <v>8629</v>
      </c>
      <c r="V2722" t="s">
        <v>999</v>
      </c>
      <c r="W2722" t="s">
        <v>1014</v>
      </c>
      <c r="X2722" t="s">
        <v>3072</v>
      </c>
    </row>
    <row r="2723" spans="1:24" x14ac:dyDescent="0.35">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82">
        <v>43101</v>
      </c>
      <c r="Q2723" t="s">
        <v>35567</v>
      </c>
      <c r="R2723" t="s">
        <v>37203</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36793</v>
      </c>
      <c r="G2724" t="s">
        <v>969</v>
      </c>
      <c r="H2724" t="s">
        <v>988</v>
      </c>
      <c r="I2724" t="s">
        <v>618</v>
      </c>
      <c r="J2724" t="s">
        <v>1007</v>
      </c>
      <c r="K2724" t="s">
        <v>28987</v>
      </c>
      <c r="L2724" t="s">
        <v>28994</v>
      </c>
      <c r="P2724" s="182">
        <v>45292</v>
      </c>
      <c r="Q2724" t="s">
        <v>34230</v>
      </c>
      <c r="R2724" t="s">
        <v>37158</v>
      </c>
      <c r="S2724" t="s">
        <v>1064</v>
      </c>
      <c r="T2724" t="s">
        <v>1212</v>
      </c>
      <c r="U2724" t="s">
        <v>8441</v>
      </c>
      <c r="V2724" t="s">
        <v>981</v>
      </c>
      <c r="W2724" t="s">
        <v>999</v>
      </c>
      <c r="X2724" t="s">
        <v>1272</v>
      </c>
    </row>
    <row r="2725" spans="1:24" x14ac:dyDescent="0.35">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82">
        <v>43831</v>
      </c>
      <c r="Q2725" t="s">
        <v>34657</v>
      </c>
      <c r="R2725" t="s">
        <v>36912</v>
      </c>
      <c r="S2725" t="s">
        <v>1064</v>
      </c>
      <c r="T2725" t="s">
        <v>1124</v>
      </c>
      <c r="U2725" t="s">
        <v>1086</v>
      </c>
      <c r="V2725" t="s">
        <v>999</v>
      </c>
      <c r="W2725" t="s">
        <v>1014</v>
      </c>
      <c r="X2725" t="s">
        <v>1453</v>
      </c>
    </row>
    <row r="2726" spans="1:24" x14ac:dyDescent="0.35">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82">
        <v>43831</v>
      </c>
      <c r="Q2726" t="s">
        <v>29200</v>
      </c>
      <c r="R2726" t="s">
        <v>36736</v>
      </c>
      <c r="S2726" t="s">
        <v>1064</v>
      </c>
      <c r="T2726" t="s">
        <v>1124</v>
      </c>
      <c r="U2726" t="s">
        <v>1086</v>
      </c>
      <c r="V2726" t="s">
        <v>999</v>
      </c>
      <c r="W2726" t="s">
        <v>1014</v>
      </c>
      <c r="X2726" t="s">
        <v>1453</v>
      </c>
    </row>
    <row r="2727" spans="1:24" x14ac:dyDescent="0.35">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82">
        <v>44927</v>
      </c>
      <c r="Q2727" t="s">
        <v>8939</v>
      </c>
      <c r="R2727" t="s">
        <v>36995</v>
      </c>
      <c r="S2727" t="s">
        <v>1070</v>
      </c>
      <c r="T2727" t="s">
        <v>1305</v>
      </c>
      <c r="U2727" t="s">
        <v>8452</v>
      </c>
      <c r="V2727" t="s">
        <v>999</v>
      </c>
      <c r="W2727" t="s">
        <v>1014</v>
      </c>
      <c r="X2727" t="s">
        <v>2853</v>
      </c>
    </row>
    <row r="2728" spans="1:24" x14ac:dyDescent="0.35">
      <c r="A2728" t="s">
        <v>7690</v>
      </c>
      <c r="B2728" t="s">
        <v>7690</v>
      </c>
      <c r="D2728">
        <v>50628657</v>
      </c>
      <c r="E2728" t="s">
        <v>1623</v>
      </c>
      <c r="F2728" t="s">
        <v>29371</v>
      </c>
      <c r="G2728" t="s">
        <v>987</v>
      </c>
      <c r="H2728" t="s">
        <v>28931</v>
      </c>
      <c r="J2728" t="s">
        <v>1029</v>
      </c>
      <c r="K2728" t="s">
        <v>29146</v>
      </c>
      <c r="L2728" t="s">
        <v>8424</v>
      </c>
      <c r="P2728" s="182">
        <v>43683</v>
      </c>
      <c r="Q2728" t="s">
        <v>36835</v>
      </c>
      <c r="R2728" t="s">
        <v>29394</v>
      </c>
      <c r="S2728" t="s">
        <v>1072</v>
      </c>
      <c r="T2728" t="s">
        <v>1507</v>
      </c>
      <c r="U2728" t="s">
        <v>8513</v>
      </c>
      <c r="V2728" t="s">
        <v>981</v>
      </c>
      <c r="W2728" t="s">
        <v>999</v>
      </c>
      <c r="X2728" t="s">
        <v>1623</v>
      </c>
    </row>
    <row r="2729" spans="1:24" x14ac:dyDescent="0.35">
      <c r="A2729" t="s">
        <v>7690</v>
      </c>
      <c r="B2729" t="s">
        <v>7690</v>
      </c>
      <c r="D2729">
        <v>50628657</v>
      </c>
      <c r="E2729" t="s">
        <v>1623</v>
      </c>
      <c r="F2729" t="s">
        <v>29371</v>
      </c>
      <c r="G2729" t="s">
        <v>987</v>
      </c>
      <c r="H2729" t="s">
        <v>28931</v>
      </c>
      <c r="J2729" t="s">
        <v>1029</v>
      </c>
      <c r="K2729" t="s">
        <v>29146</v>
      </c>
      <c r="L2729" t="s">
        <v>8424</v>
      </c>
      <c r="P2729" s="182">
        <v>43683</v>
      </c>
      <c r="Q2729" t="s">
        <v>29301</v>
      </c>
      <c r="R2729" t="s">
        <v>37146</v>
      </c>
      <c r="S2729" t="s">
        <v>1072</v>
      </c>
      <c r="T2729" t="s">
        <v>1507</v>
      </c>
      <c r="U2729" t="s">
        <v>8513</v>
      </c>
      <c r="V2729" t="s">
        <v>981</v>
      </c>
      <c r="W2729" t="s">
        <v>1014</v>
      </c>
      <c r="X2729" t="s">
        <v>1623</v>
      </c>
    </row>
    <row r="2730" spans="1:24" x14ac:dyDescent="0.35">
      <c r="A2730" t="s">
        <v>7690</v>
      </c>
      <c r="B2730" t="s">
        <v>7690</v>
      </c>
      <c r="D2730">
        <v>50628657</v>
      </c>
      <c r="E2730" t="s">
        <v>1623</v>
      </c>
      <c r="F2730" t="s">
        <v>29371</v>
      </c>
      <c r="G2730" t="s">
        <v>987</v>
      </c>
      <c r="H2730" t="s">
        <v>28931</v>
      </c>
      <c r="J2730" t="s">
        <v>1029</v>
      </c>
      <c r="K2730" t="s">
        <v>29146</v>
      </c>
      <c r="L2730" t="s">
        <v>8424</v>
      </c>
      <c r="P2730" s="182">
        <v>43683</v>
      </c>
      <c r="Q2730" t="s">
        <v>36842</v>
      </c>
      <c r="R2730" t="s">
        <v>37145</v>
      </c>
      <c r="S2730" t="s">
        <v>1072</v>
      </c>
      <c r="T2730" t="s">
        <v>1507</v>
      </c>
      <c r="U2730" t="s">
        <v>8513</v>
      </c>
      <c r="V2730" t="s">
        <v>999</v>
      </c>
      <c r="W2730" t="s">
        <v>1014</v>
      </c>
      <c r="X2730" t="s">
        <v>1623</v>
      </c>
    </row>
    <row r="2731" spans="1:24" x14ac:dyDescent="0.35">
      <c r="A2731" t="s">
        <v>7690</v>
      </c>
      <c r="B2731" t="s">
        <v>7690</v>
      </c>
      <c r="D2731">
        <v>50550298</v>
      </c>
      <c r="E2731" t="s">
        <v>1651</v>
      </c>
      <c r="F2731" t="s">
        <v>29396</v>
      </c>
      <c r="G2731" t="s">
        <v>987</v>
      </c>
      <c r="H2731" t="s">
        <v>28931</v>
      </c>
      <c r="J2731" t="s">
        <v>1029</v>
      </c>
      <c r="K2731" t="s">
        <v>29159</v>
      </c>
      <c r="L2731" t="s">
        <v>8424</v>
      </c>
      <c r="P2731" s="182">
        <v>44197</v>
      </c>
      <c r="Q2731" t="s">
        <v>36842</v>
      </c>
      <c r="R2731" t="s">
        <v>37145</v>
      </c>
      <c r="S2731" t="s">
        <v>1072</v>
      </c>
      <c r="T2731" t="s">
        <v>1507</v>
      </c>
      <c r="U2731" t="s">
        <v>8513</v>
      </c>
      <c r="V2731" t="s">
        <v>999</v>
      </c>
      <c r="W2731" t="s">
        <v>1014</v>
      </c>
      <c r="X2731" t="s">
        <v>1651</v>
      </c>
    </row>
    <row r="2732" spans="1:24" x14ac:dyDescent="0.35">
      <c r="A2732" t="s">
        <v>7690</v>
      </c>
      <c r="B2732" t="s">
        <v>7690</v>
      </c>
      <c r="D2732">
        <v>50550298</v>
      </c>
      <c r="E2732" t="s">
        <v>1651</v>
      </c>
      <c r="F2732" t="s">
        <v>29396</v>
      </c>
      <c r="G2732" t="s">
        <v>987</v>
      </c>
      <c r="H2732" t="s">
        <v>28931</v>
      </c>
      <c r="J2732" t="s">
        <v>1029</v>
      </c>
      <c r="K2732" t="s">
        <v>29159</v>
      </c>
      <c r="L2732" t="s">
        <v>8424</v>
      </c>
      <c r="P2732" s="182">
        <v>44197</v>
      </c>
      <c r="Q2732" t="s">
        <v>36841</v>
      </c>
      <c r="R2732" t="s">
        <v>34244</v>
      </c>
      <c r="S2732" t="s">
        <v>1072</v>
      </c>
      <c r="T2732" t="s">
        <v>1507</v>
      </c>
      <c r="U2732" t="s">
        <v>8513</v>
      </c>
      <c r="V2732" t="s">
        <v>999</v>
      </c>
      <c r="W2732" t="s">
        <v>1014</v>
      </c>
      <c r="X2732" t="s">
        <v>1651</v>
      </c>
    </row>
    <row r="2733" spans="1:24" x14ac:dyDescent="0.35">
      <c r="A2733" t="s">
        <v>7690</v>
      </c>
      <c r="B2733" t="s">
        <v>7690</v>
      </c>
      <c r="D2733">
        <v>50550298</v>
      </c>
      <c r="E2733" t="s">
        <v>1651</v>
      </c>
      <c r="F2733" t="s">
        <v>29396</v>
      </c>
      <c r="G2733" t="s">
        <v>987</v>
      </c>
      <c r="H2733" t="s">
        <v>28931</v>
      </c>
      <c r="J2733" t="s">
        <v>1029</v>
      </c>
      <c r="K2733" t="s">
        <v>29159</v>
      </c>
      <c r="L2733" t="s">
        <v>8424</v>
      </c>
      <c r="P2733" s="182">
        <v>44197</v>
      </c>
      <c r="Q2733" t="s">
        <v>36835</v>
      </c>
      <c r="R2733" t="s">
        <v>29394</v>
      </c>
      <c r="S2733" t="s">
        <v>1072</v>
      </c>
      <c r="T2733" t="s">
        <v>1507</v>
      </c>
      <c r="U2733" t="s">
        <v>8513</v>
      </c>
      <c r="V2733" t="s">
        <v>981</v>
      </c>
      <c r="W2733" t="s">
        <v>999</v>
      </c>
      <c r="X2733" t="s">
        <v>1651</v>
      </c>
    </row>
    <row r="2734" spans="1:24" x14ac:dyDescent="0.35">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82">
        <v>43831</v>
      </c>
      <c r="Q2734" t="s">
        <v>9036</v>
      </c>
      <c r="R2734" t="s">
        <v>37396</v>
      </c>
      <c r="S2734" t="s">
        <v>1064</v>
      </c>
      <c r="T2734" t="s">
        <v>1212</v>
      </c>
      <c r="U2734" t="s">
        <v>1082</v>
      </c>
      <c r="V2734" t="s">
        <v>999</v>
      </c>
      <c r="W2734" t="s">
        <v>999</v>
      </c>
      <c r="X2734" t="s">
        <v>2101</v>
      </c>
    </row>
    <row r="2735" spans="1:24" x14ac:dyDescent="0.35">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82">
        <v>44928</v>
      </c>
      <c r="Q2735" t="s">
        <v>29682</v>
      </c>
      <c r="R2735" t="s">
        <v>37246</v>
      </c>
      <c r="S2735" t="s">
        <v>1057</v>
      </c>
      <c r="T2735" t="s">
        <v>1113</v>
      </c>
      <c r="U2735" t="s">
        <v>8464</v>
      </c>
      <c r="V2735" t="s">
        <v>999</v>
      </c>
      <c r="W2735" t="s">
        <v>1014</v>
      </c>
      <c r="X2735" t="s">
        <v>1951</v>
      </c>
    </row>
    <row r="2736" spans="1:24" x14ac:dyDescent="0.35">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82">
        <v>43101</v>
      </c>
      <c r="Q2736" t="s">
        <v>35449</v>
      </c>
      <c r="R2736" t="s">
        <v>37375</v>
      </c>
      <c r="S2736" t="s">
        <v>1068</v>
      </c>
      <c r="T2736" t="s">
        <v>1315</v>
      </c>
      <c r="U2736" t="s">
        <v>8645</v>
      </c>
      <c r="V2736" t="s">
        <v>1014</v>
      </c>
      <c r="W2736" t="s">
        <v>1023</v>
      </c>
      <c r="X2736" t="s">
        <v>3089</v>
      </c>
    </row>
    <row r="2737" spans="1:24" x14ac:dyDescent="0.35">
      <c r="A2737" t="s">
        <v>36235</v>
      </c>
      <c r="B2737" t="s">
        <v>36235</v>
      </c>
      <c r="C2737" t="s">
        <v>36235</v>
      </c>
      <c r="D2737">
        <v>50655724</v>
      </c>
      <c r="E2737" t="s">
        <v>37133</v>
      </c>
      <c r="F2737" t="s">
        <v>37549</v>
      </c>
      <c r="G2737" t="s">
        <v>969</v>
      </c>
      <c r="H2737" t="s">
        <v>988</v>
      </c>
      <c r="I2737" t="s">
        <v>37550</v>
      </c>
      <c r="J2737" t="s">
        <v>1037</v>
      </c>
      <c r="K2737" t="s">
        <v>36236</v>
      </c>
      <c r="L2737" t="s">
        <v>36234</v>
      </c>
      <c r="P2737" s="182">
        <v>45280</v>
      </c>
      <c r="Q2737" t="s">
        <v>36232</v>
      </c>
      <c r="R2737" t="s">
        <v>36233</v>
      </c>
      <c r="S2737" t="s">
        <v>1061</v>
      </c>
      <c r="T2737" t="s">
        <v>36124</v>
      </c>
      <c r="U2737" t="s">
        <v>36234</v>
      </c>
      <c r="V2737" t="s">
        <v>1014</v>
      </c>
      <c r="W2737" t="s">
        <v>1014</v>
      </c>
      <c r="X2737" t="s">
        <v>37133</v>
      </c>
    </row>
    <row r="2738" spans="1:24" x14ac:dyDescent="0.35">
      <c r="A2738" t="s">
        <v>7669</v>
      </c>
      <c r="B2738" t="s">
        <v>7669</v>
      </c>
      <c r="C2738" t="s">
        <v>34346</v>
      </c>
      <c r="D2738">
        <v>50302854</v>
      </c>
      <c r="E2738" t="s">
        <v>2289</v>
      </c>
      <c r="F2738" t="s">
        <v>6923</v>
      </c>
      <c r="G2738" t="s">
        <v>1018</v>
      </c>
      <c r="H2738" t="s">
        <v>28931</v>
      </c>
      <c r="I2738" t="s">
        <v>618</v>
      </c>
      <c r="J2738" t="s">
        <v>1044</v>
      </c>
      <c r="K2738" t="s">
        <v>29459</v>
      </c>
      <c r="L2738" t="s">
        <v>8428</v>
      </c>
      <c r="P2738" s="182">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34346</v>
      </c>
      <c r="D2739">
        <v>50302854</v>
      </c>
      <c r="E2739" t="s">
        <v>2289</v>
      </c>
      <c r="F2739" t="s">
        <v>6923</v>
      </c>
      <c r="G2739" t="s">
        <v>1018</v>
      </c>
      <c r="H2739" t="s">
        <v>28931</v>
      </c>
      <c r="I2739" t="s">
        <v>618</v>
      </c>
      <c r="J2739" t="s">
        <v>1044</v>
      </c>
      <c r="K2739" t="s">
        <v>29459</v>
      </c>
      <c r="L2739" t="s">
        <v>8428</v>
      </c>
      <c r="P2739" s="182">
        <v>42736</v>
      </c>
      <c r="Q2739" t="s">
        <v>9150</v>
      </c>
      <c r="R2739" t="s">
        <v>10435</v>
      </c>
      <c r="S2739" t="s">
        <v>1061</v>
      </c>
      <c r="T2739" t="s">
        <v>1062</v>
      </c>
      <c r="U2739" t="s">
        <v>8518</v>
      </c>
      <c r="V2739" t="s">
        <v>1014</v>
      </c>
      <c r="W2739" t="s">
        <v>1023</v>
      </c>
      <c r="X2739" t="s">
        <v>2289</v>
      </c>
    </row>
    <row r="2740" spans="1:24" x14ac:dyDescent="0.35">
      <c r="A2740" t="s">
        <v>29559</v>
      </c>
      <c r="B2740" t="s">
        <v>7617</v>
      </c>
      <c r="C2740" t="s">
        <v>29559</v>
      </c>
      <c r="D2740">
        <v>50612964</v>
      </c>
      <c r="E2740" t="s">
        <v>1867</v>
      </c>
      <c r="F2740" t="s">
        <v>6922</v>
      </c>
      <c r="G2740" t="s">
        <v>1018</v>
      </c>
      <c r="H2740" t="s">
        <v>28931</v>
      </c>
      <c r="I2740" t="s">
        <v>29560</v>
      </c>
      <c r="J2740" t="s">
        <v>1044</v>
      </c>
      <c r="K2740" t="s">
        <v>29045</v>
      </c>
      <c r="L2740" t="s">
        <v>29557</v>
      </c>
      <c r="P2740" s="182">
        <v>44928</v>
      </c>
      <c r="Q2740" t="s">
        <v>29561</v>
      </c>
      <c r="R2740" t="s">
        <v>37447</v>
      </c>
      <c r="S2740" t="s">
        <v>1057</v>
      </c>
      <c r="T2740" t="s">
        <v>1147</v>
      </c>
      <c r="U2740" t="s">
        <v>8510</v>
      </c>
      <c r="V2740" t="s">
        <v>999</v>
      </c>
      <c r="W2740" t="s">
        <v>1014</v>
      </c>
      <c r="X2740" t="s">
        <v>1867</v>
      </c>
    </row>
    <row r="2741" spans="1:24" x14ac:dyDescent="0.35">
      <c r="A2741" t="s">
        <v>29559</v>
      </c>
      <c r="B2741" t="s">
        <v>7617</v>
      </c>
      <c r="C2741" t="s">
        <v>29559</v>
      </c>
      <c r="D2741">
        <v>50612964</v>
      </c>
      <c r="E2741" t="s">
        <v>1867</v>
      </c>
      <c r="F2741" t="s">
        <v>6922</v>
      </c>
      <c r="G2741" t="s">
        <v>1018</v>
      </c>
      <c r="H2741" t="s">
        <v>28931</v>
      </c>
      <c r="I2741" t="s">
        <v>29560</v>
      </c>
      <c r="J2741" t="s">
        <v>1044</v>
      </c>
      <c r="K2741" t="s">
        <v>29045</v>
      </c>
      <c r="L2741" t="s">
        <v>29557</v>
      </c>
      <c r="P2741" s="182">
        <v>44928</v>
      </c>
      <c r="Q2741" t="s">
        <v>29568</v>
      </c>
      <c r="R2741" t="s">
        <v>37417</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82">
        <v>43101</v>
      </c>
      <c r="Q2742" t="s">
        <v>9202</v>
      </c>
      <c r="R2742" t="s">
        <v>34377</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29163</v>
      </c>
      <c r="G2743" t="s">
        <v>969</v>
      </c>
      <c r="H2743" t="s">
        <v>28931</v>
      </c>
      <c r="I2743" t="s">
        <v>29085</v>
      </c>
      <c r="J2743" t="s">
        <v>1044</v>
      </c>
      <c r="K2743" t="s">
        <v>29086</v>
      </c>
      <c r="L2743" t="s">
        <v>29161</v>
      </c>
      <c r="P2743" s="182">
        <v>43831</v>
      </c>
      <c r="Q2743" t="s">
        <v>29162</v>
      </c>
      <c r="R2743" t="s">
        <v>37279</v>
      </c>
      <c r="S2743" t="s">
        <v>1068</v>
      </c>
      <c r="T2743" t="s">
        <v>1315</v>
      </c>
      <c r="U2743" t="s">
        <v>29161</v>
      </c>
      <c r="V2743" t="s">
        <v>1014</v>
      </c>
      <c r="W2743" t="s">
        <v>1023</v>
      </c>
      <c r="X2743" t="s">
        <v>1425</v>
      </c>
    </row>
    <row r="2744" spans="1:24" x14ac:dyDescent="0.35">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82">
        <v>43466</v>
      </c>
      <c r="Q2744" t="s">
        <v>35343</v>
      </c>
      <c r="R2744" t="s">
        <v>36498</v>
      </c>
      <c r="S2744" t="s">
        <v>1070</v>
      </c>
      <c r="T2744" t="s">
        <v>1305</v>
      </c>
      <c r="U2744" t="s">
        <v>8464</v>
      </c>
      <c r="V2744" t="s">
        <v>999</v>
      </c>
      <c r="W2744" t="s">
        <v>999</v>
      </c>
      <c r="X2744" t="s">
        <v>2925</v>
      </c>
    </row>
    <row r="2745" spans="1:24" x14ac:dyDescent="0.35">
      <c r="A2745" t="s">
        <v>7858</v>
      </c>
      <c r="B2745" t="s">
        <v>7675</v>
      </c>
      <c r="C2745" t="s">
        <v>29526</v>
      </c>
      <c r="D2745">
        <v>50419060</v>
      </c>
      <c r="E2745" t="s">
        <v>2363</v>
      </c>
      <c r="F2745" t="s">
        <v>34924</v>
      </c>
      <c r="G2745" t="s">
        <v>969</v>
      </c>
      <c r="H2745" t="s">
        <v>988</v>
      </c>
      <c r="I2745" t="s">
        <v>618</v>
      </c>
      <c r="J2745" t="s">
        <v>1029</v>
      </c>
      <c r="K2745" t="s">
        <v>29048</v>
      </c>
      <c r="L2745" t="s">
        <v>8639</v>
      </c>
      <c r="P2745" s="182">
        <v>43101</v>
      </c>
      <c r="Q2745" t="s">
        <v>9883</v>
      </c>
      <c r="R2745" t="s">
        <v>36008</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82">
        <v>43466</v>
      </c>
      <c r="Q2746" t="s">
        <v>34829</v>
      </c>
      <c r="R2746" t="s">
        <v>36949</v>
      </c>
      <c r="S2746" t="s">
        <v>1064</v>
      </c>
      <c r="T2746" t="s">
        <v>1124</v>
      </c>
      <c r="U2746" t="s">
        <v>8461</v>
      </c>
      <c r="V2746" t="s">
        <v>1014</v>
      </c>
      <c r="W2746" t="s">
        <v>1023</v>
      </c>
      <c r="X2746" t="s">
        <v>1130</v>
      </c>
    </row>
    <row r="2747" spans="1:24" x14ac:dyDescent="0.35">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82">
        <v>43831</v>
      </c>
      <c r="Q2747" t="s">
        <v>9089</v>
      </c>
      <c r="R2747" t="s">
        <v>35987</v>
      </c>
      <c r="S2747" t="s">
        <v>1064</v>
      </c>
      <c r="T2747" t="s">
        <v>1124</v>
      </c>
      <c r="U2747" t="s">
        <v>8456</v>
      </c>
      <c r="V2747" t="s">
        <v>999</v>
      </c>
      <c r="W2747" t="s">
        <v>1014</v>
      </c>
      <c r="X2747" t="s">
        <v>2583</v>
      </c>
    </row>
    <row r="2748" spans="1:24" x14ac:dyDescent="0.35">
      <c r="A2748" t="s">
        <v>29526</v>
      </c>
      <c r="B2748" t="s">
        <v>7719</v>
      </c>
      <c r="C2748" t="s">
        <v>29524</v>
      </c>
      <c r="D2748">
        <v>50613635</v>
      </c>
      <c r="E2748" t="s">
        <v>1836</v>
      </c>
      <c r="F2748" t="s">
        <v>36767</v>
      </c>
      <c r="G2748" t="s">
        <v>969</v>
      </c>
      <c r="H2748" t="s">
        <v>988</v>
      </c>
      <c r="I2748" t="s">
        <v>618</v>
      </c>
      <c r="J2748" t="s">
        <v>1044</v>
      </c>
      <c r="K2748" t="s">
        <v>29048</v>
      </c>
      <c r="L2748" t="s">
        <v>1083</v>
      </c>
      <c r="P2748" s="182">
        <v>43101</v>
      </c>
      <c r="Q2748" t="s">
        <v>29528</v>
      </c>
      <c r="R2748" t="s">
        <v>35903</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82">
        <v>43101</v>
      </c>
      <c r="Q2749" t="s">
        <v>9201</v>
      </c>
      <c r="R2749" t="s">
        <v>34369</v>
      </c>
      <c r="S2749" t="s">
        <v>1061</v>
      </c>
      <c r="T2749" t="s">
        <v>1062</v>
      </c>
      <c r="U2749" t="s">
        <v>1091</v>
      </c>
      <c r="V2749" t="s">
        <v>999</v>
      </c>
      <c r="W2749" t="s">
        <v>1014</v>
      </c>
      <c r="X2749" t="s">
        <v>2306</v>
      </c>
    </row>
    <row r="2750" spans="1:24" x14ac:dyDescent="0.35">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82">
        <v>45292</v>
      </c>
      <c r="Q2750" t="s">
        <v>29751</v>
      </c>
      <c r="R2750" t="s">
        <v>36785</v>
      </c>
      <c r="S2750" t="s">
        <v>1057</v>
      </c>
      <c r="T2750" t="s">
        <v>1113</v>
      </c>
      <c r="U2750" t="s">
        <v>1086</v>
      </c>
      <c r="V2750" t="s">
        <v>999</v>
      </c>
      <c r="W2750" t="s">
        <v>1014</v>
      </c>
      <c r="X2750" t="s">
        <v>2005</v>
      </c>
    </row>
    <row r="2751" spans="1:24" x14ac:dyDescent="0.35">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82">
        <v>45292</v>
      </c>
      <c r="Q2751" t="s">
        <v>34113</v>
      </c>
      <c r="R2751" t="s">
        <v>36712</v>
      </c>
      <c r="S2751" t="s">
        <v>1057</v>
      </c>
      <c r="T2751" t="s">
        <v>1113</v>
      </c>
      <c r="U2751" t="s">
        <v>1086</v>
      </c>
      <c r="V2751" t="s">
        <v>999</v>
      </c>
      <c r="W2751" t="s">
        <v>1014</v>
      </c>
      <c r="X2751" t="s">
        <v>2005</v>
      </c>
    </row>
    <row r="2752" spans="1:24" x14ac:dyDescent="0.35">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82">
        <v>43467</v>
      </c>
      <c r="Q2752" t="s">
        <v>34992</v>
      </c>
      <c r="R2752" t="s">
        <v>37361</v>
      </c>
      <c r="S2752" t="s">
        <v>1070</v>
      </c>
      <c r="T2752" t="s">
        <v>1305</v>
      </c>
      <c r="U2752" t="s">
        <v>8456</v>
      </c>
      <c r="V2752" t="s">
        <v>981</v>
      </c>
      <c r="W2752" t="s">
        <v>999</v>
      </c>
      <c r="X2752" t="s">
        <v>34060</v>
      </c>
    </row>
    <row r="2753" spans="1:24" x14ac:dyDescent="0.35">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82">
        <v>44928</v>
      </c>
      <c r="Q2753" t="s">
        <v>37288</v>
      </c>
      <c r="R2753" t="s">
        <v>37289</v>
      </c>
      <c r="S2753" t="s">
        <v>1057</v>
      </c>
      <c r="T2753" t="s">
        <v>1147</v>
      </c>
      <c r="U2753" t="s">
        <v>8440</v>
      </c>
      <c r="V2753" t="s">
        <v>999</v>
      </c>
      <c r="W2753" t="s">
        <v>999</v>
      </c>
      <c r="X2753" t="s">
        <v>37132</v>
      </c>
    </row>
    <row r="2754" spans="1:24" x14ac:dyDescent="0.35">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82">
        <v>43467</v>
      </c>
      <c r="Q2754" t="s">
        <v>9117</v>
      </c>
      <c r="R2754" t="s">
        <v>36863</v>
      </c>
      <c r="S2754" t="s">
        <v>1064</v>
      </c>
      <c r="T2754" t="s">
        <v>1124</v>
      </c>
      <c r="U2754" t="s">
        <v>8465</v>
      </c>
      <c r="V2754" t="s">
        <v>1014</v>
      </c>
      <c r="W2754" t="s">
        <v>1023</v>
      </c>
      <c r="X2754" t="s">
        <v>1719</v>
      </c>
    </row>
    <row r="2755" spans="1:24" x14ac:dyDescent="0.35">
      <c r="A2755" t="s">
        <v>7659</v>
      </c>
      <c r="B2755" t="s">
        <v>7726</v>
      </c>
      <c r="C2755" t="s">
        <v>36231</v>
      </c>
      <c r="D2755">
        <v>50602433</v>
      </c>
      <c r="E2755" t="s">
        <v>1809</v>
      </c>
      <c r="F2755" t="s">
        <v>36764</v>
      </c>
      <c r="G2755" t="s">
        <v>969</v>
      </c>
      <c r="H2755" t="s">
        <v>28931</v>
      </c>
      <c r="I2755" t="s">
        <v>29085</v>
      </c>
      <c r="J2755" t="s">
        <v>1037</v>
      </c>
      <c r="K2755" t="s">
        <v>29088</v>
      </c>
      <c r="L2755" t="s">
        <v>8445</v>
      </c>
      <c r="P2755" s="182">
        <v>44563</v>
      </c>
      <c r="Q2755" t="s">
        <v>29490</v>
      </c>
      <c r="R2755" t="s">
        <v>37404</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82">
        <v>43831</v>
      </c>
      <c r="Q2756" t="s">
        <v>8954</v>
      </c>
      <c r="R2756" t="s">
        <v>37061</v>
      </c>
      <c r="S2756" t="s">
        <v>1070</v>
      </c>
      <c r="T2756" t="s">
        <v>1391</v>
      </c>
      <c r="U2756" t="s">
        <v>8458</v>
      </c>
      <c r="V2756" t="s">
        <v>981</v>
      </c>
      <c r="W2756" t="s">
        <v>981</v>
      </c>
      <c r="X2756" t="s">
        <v>2745</v>
      </c>
    </row>
    <row r="2757" spans="1:24" x14ac:dyDescent="0.35">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82">
        <v>43101</v>
      </c>
      <c r="Q2757" t="s">
        <v>9908</v>
      </c>
      <c r="R2757" t="s">
        <v>37150</v>
      </c>
      <c r="S2757" t="s">
        <v>1068</v>
      </c>
      <c r="T2757" t="s">
        <v>1294</v>
      </c>
      <c r="U2757" t="s">
        <v>8647</v>
      </c>
      <c r="V2757" t="s">
        <v>999</v>
      </c>
      <c r="W2757" t="s">
        <v>1014</v>
      </c>
      <c r="X2757" t="s">
        <v>34092</v>
      </c>
    </row>
    <row r="2758" spans="1:24" x14ac:dyDescent="0.35">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82">
        <v>44927</v>
      </c>
      <c r="Q2758" t="s">
        <v>29219</v>
      </c>
      <c r="R2758" t="s">
        <v>34162</v>
      </c>
      <c r="S2758" t="s">
        <v>1061</v>
      </c>
      <c r="T2758" t="s">
        <v>1062</v>
      </c>
      <c r="U2758" t="s">
        <v>35600</v>
      </c>
      <c r="V2758" t="s">
        <v>1014</v>
      </c>
      <c r="W2758" t="s">
        <v>1023</v>
      </c>
      <c r="X2758" t="s">
        <v>1472</v>
      </c>
    </row>
    <row r="2759" spans="1:24" x14ac:dyDescent="0.35">
      <c r="A2759" t="s">
        <v>7689</v>
      </c>
      <c r="B2759" t="s">
        <v>7689</v>
      </c>
      <c r="C2759" t="s">
        <v>7689</v>
      </c>
      <c r="D2759">
        <v>50534366</v>
      </c>
      <c r="E2759" t="s">
        <v>1143</v>
      </c>
      <c r="F2759" t="s">
        <v>35225</v>
      </c>
      <c r="G2759" t="s">
        <v>969</v>
      </c>
      <c r="H2759" t="s">
        <v>970</v>
      </c>
      <c r="I2759" t="s">
        <v>28944</v>
      </c>
      <c r="J2759" t="s">
        <v>1007</v>
      </c>
      <c r="K2759" t="s">
        <v>28945</v>
      </c>
      <c r="L2759" t="s">
        <v>1059</v>
      </c>
      <c r="P2759" s="182">
        <v>43466</v>
      </c>
      <c r="Q2759" t="s">
        <v>35222</v>
      </c>
      <c r="R2759" t="s">
        <v>35223</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35215</v>
      </c>
      <c r="G2760" t="s">
        <v>969</v>
      </c>
      <c r="H2760" t="s">
        <v>988</v>
      </c>
      <c r="I2760" t="s">
        <v>28991</v>
      </c>
      <c r="J2760" t="s">
        <v>1020</v>
      </c>
      <c r="K2760" t="s">
        <v>28987</v>
      </c>
      <c r="L2760" t="s">
        <v>1078</v>
      </c>
      <c r="P2760" s="182">
        <v>43101</v>
      </c>
      <c r="Q2760" t="s">
        <v>9161</v>
      </c>
      <c r="R2760" t="s">
        <v>35213</v>
      </c>
      <c r="S2760" t="s">
        <v>1061</v>
      </c>
      <c r="T2760" t="s">
        <v>1062</v>
      </c>
      <c r="U2760" t="s">
        <v>1078</v>
      </c>
      <c r="V2760" t="s">
        <v>1014</v>
      </c>
      <c r="W2760" t="s">
        <v>1023</v>
      </c>
      <c r="X2760" t="s">
        <v>5473</v>
      </c>
    </row>
    <row r="2761" spans="1:24" x14ac:dyDescent="0.35">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82">
        <v>43101</v>
      </c>
      <c r="Q2761" t="s">
        <v>34490</v>
      </c>
      <c r="R2761" t="s">
        <v>34491</v>
      </c>
      <c r="S2761" t="s">
        <v>1061</v>
      </c>
      <c r="T2761" t="s">
        <v>1062</v>
      </c>
      <c r="U2761" t="s">
        <v>1098</v>
      </c>
      <c r="V2761" t="s">
        <v>1014</v>
      </c>
      <c r="W2761" t="s">
        <v>1023</v>
      </c>
      <c r="X2761" t="s">
        <v>34037</v>
      </c>
    </row>
    <row r="2762" spans="1:24" x14ac:dyDescent="0.35">
      <c r="A2762" t="s">
        <v>7718</v>
      </c>
      <c r="B2762" t="s">
        <v>7603</v>
      </c>
      <c r="C2762" t="s">
        <v>29501</v>
      </c>
      <c r="D2762">
        <v>50613068</v>
      </c>
      <c r="E2762" t="s">
        <v>1819</v>
      </c>
      <c r="F2762" t="s">
        <v>35768</v>
      </c>
      <c r="G2762" t="s">
        <v>969</v>
      </c>
      <c r="H2762" t="s">
        <v>28931</v>
      </c>
      <c r="I2762" t="s">
        <v>29505</v>
      </c>
      <c r="J2762" t="s">
        <v>990</v>
      </c>
      <c r="K2762" t="s">
        <v>29259</v>
      </c>
      <c r="L2762" t="s">
        <v>29503</v>
      </c>
      <c r="P2762" s="182">
        <v>43831</v>
      </c>
      <c r="Q2762" t="s">
        <v>29504</v>
      </c>
      <c r="R2762" t="s">
        <v>37430</v>
      </c>
      <c r="S2762" t="s">
        <v>1057</v>
      </c>
      <c r="T2762" t="s">
        <v>1113</v>
      </c>
      <c r="U2762" t="s">
        <v>8469</v>
      </c>
      <c r="V2762" t="s">
        <v>999</v>
      </c>
      <c r="W2762" t="s">
        <v>1014</v>
      </c>
      <c r="X2762" t="s">
        <v>1819</v>
      </c>
    </row>
    <row r="2763" spans="1:24" x14ac:dyDescent="0.35">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82">
        <v>44928</v>
      </c>
      <c r="Q2763" t="s">
        <v>29751</v>
      </c>
      <c r="R2763" t="s">
        <v>36785</v>
      </c>
      <c r="S2763" t="s">
        <v>1057</v>
      </c>
      <c r="T2763" t="s">
        <v>1113</v>
      </c>
      <c r="U2763" t="s">
        <v>1086</v>
      </c>
      <c r="V2763" t="s">
        <v>999</v>
      </c>
      <c r="W2763" t="s">
        <v>1014</v>
      </c>
      <c r="X2763" t="s">
        <v>2006</v>
      </c>
    </row>
    <row r="2764" spans="1:24" x14ac:dyDescent="0.35">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82">
        <v>44928</v>
      </c>
      <c r="Q2764" t="s">
        <v>34113</v>
      </c>
      <c r="R2764" t="s">
        <v>36712</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37747</v>
      </c>
      <c r="G2765" t="s">
        <v>969</v>
      </c>
      <c r="H2765" t="s">
        <v>28931</v>
      </c>
      <c r="I2765" t="s">
        <v>29085</v>
      </c>
      <c r="J2765" t="s">
        <v>1044</v>
      </c>
      <c r="K2765" t="s">
        <v>29086</v>
      </c>
      <c r="L2765" t="s">
        <v>29889</v>
      </c>
      <c r="P2765" s="182">
        <v>43831</v>
      </c>
      <c r="Q2765" t="s">
        <v>8910</v>
      </c>
      <c r="R2765" t="s">
        <v>37390</v>
      </c>
      <c r="S2765" t="s">
        <v>1070</v>
      </c>
      <c r="T2765" t="s">
        <v>1391</v>
      </c>
      <c r="U2765" t="s">
        <v>8443</v>
      </c>
      <c r="V2765" t="s">
        <v>1014</v>
      </c>
      <c r="W2765" t="s">
        <v>1023</v>
      </c>
      <c r="X2765" t="s">
        <v>2440</v>
      </c>
    </row>
    <row r="2766" spans="1:24" x14ac:dyDescent="0.35">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82">
        <v>43101</v>
      </c>
      <c r="Q2766" t="s">
        <v>35402</v>
      </c>
      <c r="R2766" t="s">
        <v>37381</v>
      </c>
      <c r="S2766" t="s">
        <v>1068</v>
      </c>
      <c r="T2766" t="s">
        <v>1315</v>
      </c>
      <c r="U2766" t="s">
        <v>35404</v>
      </c>
      <c r="V2766" t="s">
        <v>1014</v>
      </c>
      <c r="W2766" t="s">
        <v>1023</v>
      </c>
      <c r="X2766" t="s">
        <v>3034</v>
      </c>
    </row>
    <row r="2767" spans="1:24" x14ac:dyDescent="0.35">
      <c r="A2767" t="s">
        <v>8366</v>
      </c>
      <c r="B2767" t="s">
        <v>7617</v>
      </c>
      <c r="C2767" t="s">
        <v>8366</v>
      </c>
      <c r="D2767">
        <v>50440794</v>
      </c>
      <c r="E2767" t="s">
        <v>2958</v>
      </c>
      <c r="F2767" t="s">
        <v>35189</v>
      </c>
      <c r="G2767" t="s">
        <v>969</v>
      </c>
      <c r="H2767" t="s">
        <v>28931</v>
      </c>
      <c r="I2767" t="s">
        <v>618</v>
      </c>
      <c r="J2767" t="s">
        <v>1007</v>
      </c>
      <c r="K2767" t="s">
        <v>29459</v>
      </c>
      <c r="L2767" t="s">
        <v>29557</v>
      </c>
      <c r="P2767" s="182">
        <v>43467</v>
      </c>
      <c r="Q2767" t="s">
        <v>35188</v>
      </c>
      <c r="R2767" t="s">
        <v>37015</v>
      </c>
      <c r="S2767" t="s">
        <v>1074</v>
      </c>
      <c r="T2767" t="s">
        <v>2053</v>
      </c>
      <c r="U2767" t="s">
        <v>8510</v>
      </c>
      <c r="V2767" t="s">
        <v>999</v>
      </c>
      <c r="W2767" t="s">
        <v>1014</v>
      </c>
      <c r="X2767" t="s">
        <v>2958</v>
      </c>
    </row>
    <row r="2768" spans="1:24" x14ac:dyDescent="0.35">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82">
        <v>44835</v>
      </c>
      <c r="Q2768" t="s">
        <v>9101</v>
      </c>
      <c r="R2768" t="s">
        <v>35995</v>
      </c>
      <c r="S2768" t="s">
        <v>1064</v>
      </c>
      <c r="T2768" t="s">
        <v>1124</v>
      </c>
      <c r="U2768" t="s">
        <v>8460</v>
      </c>
      <c r="V2768" t="s">
        <v>999</v>
      </c>
      <c r="W2768" t="s">
        <v>1014</v>
      </c>
      <c r="X2768" t="s">
        <v>2662</v>
      </c>
    </row>
    <row r="2769" spans="1:24" x14ac:dyDescent="0.35">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82">
        <v>43297</v>
      </c>
      <c r="Q2769" t="s">
        <v>36425</v>
      </c>
      <c r="R2769" t="s">
        <v>36426</v>
      </c>
      <c r="S2769" t="s">
        <v>1061</v>
      </c>
      <c r="T2769" t="s">
        <v>36124</v>
      </c>
      <c r="U2769" t="s">
        <v>36545</v>
      </c>
      <c r="V2769" t="s">
        <v>1014</v>
      </c>
      <c r="W2769" t="s">
        <v>1023</v>
      </c>
      <c r="X2769" t="s">
        <v>36181</v>
      </c>
    </row>
    <row r="2770" spans="1:24" x14ac:dyDescent="0.35">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82">
        <v>45292</v>
      </c>
      <c r="Q2770" t="s">
        <v>29228</v>
      </c>
      <c r="R2770" t="s">
        <v>29229</v>
      </c>
      <c r="S2770" t="s">
        <v>1061</v>
      </c>
      <c r="T2770" t="s">
        <v>1062</v>
      </c>
      <c r="U2770" t="s">
        <v>8433</v>
      </c>
      <c r="V2770" t="s">
        <v>1014</v>
      </c>
      <c r="W2770" t="s">
        <v>1023</v>
      </c>
      <c r="X2770" t="s">
        <v>35820</v>
      </c>
    </row>
    <row r="2771" spans="1:24" x14ac:dyDescent="0.35">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82">
        <v>43831</v>
      </c>
      <c r="Q2771" t="s">
        <v>8722</v>
      </c>
      <c r="R2771" t="s">
        <v>36935</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82">
        <v>43831</v>
      </c>
      <c r="Q2772" t="s">
        <v>34183</v>
      </c>
      <c r="R2772" t="s">
        <v>37270</v>
      </c>
      <c r="S2772" t="s">
        <v>1070</v>
      </c>
      <c r="T2772" t="s">
        <v>1204</v>
      </c>
      <c r="U2772" t="s">
        <v>8441</v>
      </c>
      <c r="V2772" t="s">
        <v>999</v>
      </c>
      <c r="W2772" t="s">
        <v>1014</v>
      </c>
      <c r="X2772" t="s">
        <v>1233</v>
      </c>
    </row>
    <row r="2773" spans="1:24" x14ac:dyDescent="0.35">
      <c r="A2773" t="s">
        <v>7690</v>
      </c>
      <c r="B2773" t="s">
        <v>7690</v>
      </c>
      <c r="D2773">
        <v>50628645</v>
      </c>
      <c r="E2773" t="s">
        <v>1611</v>
      </c>
      <c r="F2773" t="s">
        <v>29360</v>
      </c>
      <c r="G2773" t="s">
        <v>987</v>
      </c>
      <c r="H2773" t="s">
        <v>28931</v>
      </c>
      <c r="J2773" t="s">
        <v>1029</v>
      </c>
      <c r="K2773" t="s">
        <v>28932</v>
      </c>
      <c r="L2773" t="s">
        <v>8424</v>
      </c>
      <c r="P2773" s="182">
        <v>43683</v>
      </c>
      <c r="Q2773" t="s">
        <v>36843</v>
      </c>
      <c r="R2773" t="s">
        <v>37147</v>
      </c>
      <c r="S2773" t="s">
        <v>1072</v>
      </c>
      <c r="T2773" t="s">
        <v>1507</v>
      </c>
      <c r="U2773" t="s">
        <v>8513</v>
      </c>
      <c r="V2773" t="s">
        <v>999</v>
      </c>
      <c r="W2773" t="s">
        <v>1023</v>
      </c>
      <c r="X2773" t="s">
        <v>1611</v>
      </c>
    </row>
    <row r="2774" spans="1:24" x14ac:dyDescent="0.35">
      <c r="A2774" t="s">
        <v>7690</v>
      </c>
      <c r="B2774" t="s">
        <v>7690</v>
      </c>
      <c r="D2774">
        <v>50628645</v>
      </c>
      <c r="E2774" t="s">
        <v>1611</v>
      </c>
      <c r="F2774" t="s">
        <v>29360</v>
      </c>
      <c r="G2774" t="s">
        <v>987</v>
      </c>
      <c r="H2774" t="s">
        <v>28931</v>
      </c>
      <c r="J2774" t="s">
        <v>1029</v>
      </c>
      <c r="K2774" t="s">
        <v>28932</v>
      </c>
      <c r="L2774" t="s">
        <v>8424</v>
      </c>
      <c r="P2774" s="182">
        <v>43683</v>
      </c>
      <c r="Q2774" t="s">
        <v>36844</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29360</v>
      </c>
      <c r="G2775" t="s">
        <v>987</v>
      </c>
      <c r="H2775" t="s">
        <v>28931</v>
      </c>
      <c r="J2775" t="s">
        <v>1029</v>
      </c>
      <c r="K2775" t="s">
        <v>28932</v>
      </c>
      <c r="L2775" t="s">
        <v>8424</v>
      </c>
      <c r="P2775" s="182">
        <v>43683</v>
      </c>
      <c r="Q2775" t="s">
        <v>34242</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29360</v>
      </c>
      <c r="G2776" t="s">
        <v>987</v>
      </c>
      <c r="H2776" t="s">
        <v>28931</v>
      </c>
      <c r="J2776" t="s">
        <v>1029</v>
      </c>
      <c r="K2776" t="s">
        <v>28932</v>
      </c>
      <c r="L2776" t="s">
        <v>8424</v>
      </c>
      <c r="P2776" s="182">
        <v>43683</v>
      </c>
      <c r="Q2776" t="s">
        <v>29420</v>
      </c>
      <c r="R2776" t="s">
        <v>37148</v>
      </c>
      <c r="S2776" t="s">
        <v>1072</v>
      </c>
      <c r="T2776" t="s">
        <v>1507</v>
      </c>
      <c r="U2776" t="s">
        <v>8513</v>
      </c>
      <c r="V2776" t="s">
        <v>981</v>
      </c>
      <c r="W2776" t="s">
        <v>1014</v>
      </c>
      <c r="X2776" t="s">
        <v>1611</v>
      </c>
    </row>
    <row r="2777" spans="1:24" x14ac:dyDescent="0.35">
      <c r="A2777" t="s">
        <v>7690</v>
      </c>
      <c r="B2777" t="s">
        <v>7690</v>
      </c>
      <c r="D2777">
        <v>50628645</v>
      </c>
      <c r="E2777" t="s">
        <v>1611</v>
      </c>
      <c r="F2777" t="s">
        <v>29360</v>
      </c>
      <c r="G2777" t="s">
        <v>987</v>
      </c>
      <c r="H2777" t="s">
        <v>28931</v>
      </c>
      <c r="J2777" t="s">
        <v>1029</v>
      </c>
      <c r="K2777" t="s">
        <v>28932</v>
      </c>
      <c r="L2777" t="s">
        <v>8424</v>
      </c>
      <c r="P2777" s="182">
        <v>43683</v>
      </c>
      <c r="Q2777" t="s">
        <v>29301</v>
      </c>
      <c r="R2777" t="s">
        <v>37146</v>
      </c>
      <c r="S2777" t="s">
        <v>1072</v>
      </c>
      <c r="T2777" t="s">
        <v>1507</v>
      </c>
      <c r="U2777" t="s">
        <v>8513</v>
      </c>
      <c r="V2777" t="s">
        <v>981</v>
      </c>
      <c r="W2777" t="s">
        <v>1014</v>
      </c>
      <c r="X2777" t="s">
        <v>1611</v>
      </c>
    </row>
    <row r="2778" spans="1:24" x14ac:dyDescent="0.35">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82">
        <v>43831</v>
      </c>
      <c r="Q2778" t="s">
        <v>9085</v>
      </c>
      <c r="R2778" t="s">
        <v>35982</v>
      </c>
      <c r="S2778" t="s">
        <v>1064</v>
      </c>
      <c r="T2778" t="s">
        <v>1124</v>
      </c>
      <c r="U2778" t="s">
        <v>8456</v>
      </c>
      <c r="V2778" t="s">
        <v>999</v>
      </c>
      <c r="W2778" t="s">
        <v>1014</v>
      </c>
      <c r="X2778" t="s">
        <v>2575</v>
      </c>
    </row>
    <row r="2779" spans="1:24" x14ac:dyDescent="0.35">
      <c r="A2779" t="s">
        <v>7690</v>
      </c>
      <c r="B2779" t="s">
        <v>7690</v>
      </c>
      <c r="D2779">
        <v>50486874</v>
      </c>
      <c r="E2779" t="s">
        <v>1741</v>
      </c>
      <c r="F2779" t="s">
        <v>34781</v>
      </c>
      <c r="G2779" t="s">
        <v>28989</v>
      </c>
      <c r="H2779" t="s">
        <v>988</v>
      </c>
      <c r="I2779" t="s">
        <v>618</v>
      </c>
      <c r="J2779" t="s">
        <v>1037</v>
      </c>
      <c r="K2779" t="s">
        <v>29116</v>
      </c>
      <c r="L2779" t="s">
        <v>1076</v>
      </c>
      <c r="M2779" t="s">
        <v>28934</v>
      </c>
      <c r="P2779" s="182">
        <v>43831</v>
      </c>
      <c r="Q2779" t="s">
        <v>8983</v>
      </c>
      <c r="R2779" t="s">
        <v>36936</v>
      </c>
      <c r="S2779" t="s">
        <v>1070</v>
      </c>
      <c r="T2779" t="s">
        <v>1740</v>
      </c>
      <c r="U2779" t="s">
        <v>8468</v>
      </c>
      <c r="V2779" t="s">
        <v>999</v>
      </c>
      <c r="W2779" t="s">
        <v>1014</v>
      </c>
      <c r="X2779" t="s">
        <v>1741</v>
      </c>
    </row>
    <row r="2780" spans="1:24" x14ac:dyDescent="0.35">
      <c r="A2780" t="s">
        <v>7690</v>
      </c>
      <c r="B2780" t="s">
        <v>7690</v>
      </c>
      <c r="D2780">
        <v>50628701</v>
      </c>
      <c r="E2780" t="s">
        <v>1588</v>
      </c>
      <c r="F2780" t="s">
        <v>29339</v>
      </c>
      <c r="G2780" t="s">
        <v>987</v>
      </c>
      <c r="H2780" t="s">
        <v>28931</v>
      </c>
      <c r="J2780" t="s">
        <v>1029</v>
      </c>
      <c r="K2780" t="s">
        <v>29146</v>
      </c>
      <c r="L2780" t="s">
        <v>8424</v>
      </c>
      <c r="P2780" s="182">
        <v>43683</v>
      </c>
      <c r="Q2780" t="s">
        <v>29301</v>
      </c>
      <c r="R2780" t="s">
        <v>37146</v>
      </c>
      <c r="S2780" t="s">
        <v>1072</v>
      </c>
      <c r="T2780" t="s">
        <v>1507</v>
      </c>
      <c r="U2780" t="s">
        <v>8513</v>
      </c>
      <c r="V2780" t="s">
        <v>981</v>
      </c>
      <c r="W2780" t="s">
        <v>1014</v>
      </c>
      <c r="X2780" t="s">
        <v>1588</v>
      </c>
    </row>
    <row r="2781" spans="1:24" x14ac:dyDescent="0.35">
      <c r="A2781" t="s">
        <v>7690</v>
      </c>
      <c r="B2781" t="s">
        <v>7690</v>
      </c>
      <c r="D2781">
        <v>50628701</v>
      </c>
      <c r="E2781" t="s">
        <v>1588</v>
      </c>
      <c r="F2781" t="s">
        <v>29339</v>
      </c>
      <c r="G2781" t="s">
        <v>987</v>
      </c>
      <c r="H2781" t="s">
        <v>28931</v>
      </c>
      <c r="J2781" t="s">
        <v>1029</v>
      </c>
      <c r="K2781" t="s">
        <v>29146</v>
      </c>
      <c r="L2781" t="s">
        <v>8424</v>
      </c>
      <c r="P2781" s="182">
        <v>43683</v>
      </c>
      <c r="Q2781" t="s">
        <v>36842</v>
      </c>
      <c r="R2781" t="s">
        <v>37145</v>
      </c>
      <c r="S2781" t="s">
        <v>1072</v>
      </c>
      <c r="T2781" t="s">
        <v>1507</v>
      </c>
      <c r="U2781" t="s">
        <v>8513</v>
      </c>
      <c r="V2781" t="s">
        <v>999</v>
      </c>
      <c r="W2781" t="s">
        <v>1014</v>
      </c>
      <c r="X2781" t="s">
        <v>1588</v>
      </c>
    </row>
    <row r="2782" spans="1:24" x14ac:dyDescent="0.35">
      <c r="A2782" t="s">
        <v>7690</v>
      </c>
      <c r="B2782" t="s">
        <v>7690</v>
      </c>
      <c r="D2782">
        <v>50628701</v>
      </c>
      <c r="E2782" t="s">
        <v>1588</v>
      </c>
      <c r="F2782" t="s">
        <v>29339</v>
      </c>
      <c r="G2782" t="s">
        <v>987</v>
      </c>
      <c r="H2782" t="s">
        <v>28931</v>
      </c>
      <c r="J2782" t="s">
        <v>1029</v>
      </c>
      <c r="K2782" t="s">
        <v>29146</v>
      </c>
      <c r="L2782" t="s">
        <v>8424</v>
      </c>
      <c r="P2782" s="182">
        <v>43683</v>
      </c>
      <c r="Q2782" t="s">
        <v>36835</v>
      </c>
      <c r="R2782" t="s">
        <v>29394</v>
      </c>
      <c r="S2782" t="s">
        <v>1072</v>
      </c>
      <c r="T2782" t="s">
        <v>1507</v>
      </c>
      <c r="U2782" t="s">
        <v>8513</v>
      </c>
      <c r="V2782" t="s">
        <v>981</v>
      </c>
      <c r="W2782" t="s">
        <v>999</v>
      </c>
      <c r="X2782" t="s">
        <v>1588</v>
      </c>
    </row>
    <row r="2783" spans="1:24" x14ac:dyDescent="0.35">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82">
        <v>43101</v>
      </c>
      <c r="Q2783" t="s">
        <v>36009</v>
      </c>
      <c r="R2783" t="s">
        <v>37223</v>
      </c>
      <c r="S2783" t="s">
        <v>1064</v>
      </c>
      <c r="T2783" t="s">
        <v>1212</v>
      </c>
      <c r="U2783" t="s">
        <v>8451</v>
      </c>
      <c r="V2783" t="s">
        <v>999</v>
      </c>
      <c r="W2783" t="s">
        <v>1014</v>
      </c>
      <c r="X2783" t="s">
        <v>1359</v>
      </c>
    </row>
    <row r="2784" spans="1:24" x14ac:dyDescent="0.35">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82">
        <v>44927</v>
      </c>
      <c r="Q2784" t="s">
        <v>34191</v>
      </c>
      <c r="R2784" t="s">
        <v>37277</v>
      </c>
      <c r="S2784" t="s">
        <v>1064</v>
      </c>
      <c r="T2784" t="s">
        <v>1212</v>
      </c>
      <c r="U2784" t="s">
        <v>8441</v>
      </c>
      <c r="V2784" t="s">
        <v>999</v>
      </c>
      <c r="W2784" t="s">
        <v>1014</v>
      </c>
      <c r="X2784" t="s">
        <v>1260</v>
      </c>
    </row>
    <row r="2785" spans="1:24" x14ac:dyDescent="0.35">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82">
        <v>43831</v>
      </c>
      <c r="Q2785" t="s">
        <v>35004</v>
      </c>
      <c r="R2785" t="s">
        <v>36985</v>
      </c>
      <c r="S2785" t="s">
        <v>1064</v>
      </c>
      <c r="T2785" t="s">
        <v>1212</v>
      </c>
      <c r="U2785" t="s">
        <v>8509</v>
      </c>
      <c r="V2785" t="s">
        <v>981</v>
      </c>
      <c r="W2785" t="s">
        <v>999</v>
      </c>
      <c r="X2785" t="s">
        <v>36176</v>
      </c>
    </row>
    <row r="2786" spans="1:24" x14ac:dyDescent="0.35">
      <c r="A2786" t="s">
        <v>7858</v>
      </c>
      <c r="B2786" t="s">
        <v>7675</v>
      </c>
      <c r="C2786" t="s">
        <v>7858</v>
      </c>
      <c r="D2786">
        <v>50419063</v>
      </c>
      <c r="E2786" t="s">
        <v>2355</v>
      </c>
      <c r="F2786" t="s">
        <v>36004</v>
      </c>
      <c r="G2786" t="s">
        <v>987</v>
      </c>
      <c r="H2786" t="s">
        <v>988</v>
      </c>
      <c r="I2786" t="s">
        <v>618</v>
      </c>
      <c r="J2786" t="s">
        <v>1007</v>
      </c>
      <c r="K2786" t="s">
        <v>29048</v>
      </c>
      <c r="L2786" t="s">
        <v>8639</v>
      </c>
      <c r="P2786" s="182">
        <v>43101</v>
      </c>
      <c r="Q2786" t="s">
        <v>9881</v>
      </c>
      <c r="R2786" t="s">
        <v>36003</v>
      </c>
      <c r="S2786" t="s">
        <v>1068</v>
      </c>
      <c r="T2786" t="s">
        <v>2345</v>
      </c>
      <c r="U2786" t="s">
        <v>8639</v>
      </c>
      <c r="V2786" t="s">
        <v>1014</v>
      </c>
      <c r="W2786" t="s">
        <v>1023</v>
      </c>
      <c r="X2786" t="s">
        <v>2355</v>
      </c>
    </row>
    <row r="2787" spans="1:24" x14ac:dyDescent="0.35">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82">
        <v>43101</v>
      </c>
      <c r="Q2787" t="s">
        <v>36009</v>
      </c>
      <c r="R2787" t="s">
        <v>37223</v>
      </c>
      <c r="S2787" t="s">
        <v>1064</v>
      </c>
      <c r="T2787" t="s">
        <v>1212</v>
      </c>
      <c r="U2787" t="s">
        <v>8451</v>
      </c>
      <c r="V2787" t="s">
        <v>999</v>
      </c>
      <c r="W2787" t="s">
        <v>1014</v>
      </c>
      <c r="X2787" t="s">
        <v>1356</v>
      </c>
    </row>
    <row r="2788" spans="1:24" x14ac:dyDescent="0.35">
      <c r="A2788" t="s">
        <v>36288</v>
      </c>
      <c r="B2788" t="s">
        <v>36288</v>
      </c>
      <c r="C2788" t="s">
        <v>36288</v>
      </c>
      <c r="D2788">
        <v>50343560</v>
      </c>
      <c r="E2788" t="s">
        <v>36186</v>
      </c>
      <c r="F2788" t="s">
        <v>37432</v>
      </c>
      <c r="G2788" t="s">
        <v>969</v>
      </c>
      <c r="H2788" t="s">
        <v>28931</v>
      </c>
      <c r="I2788" t="s">
        <v>36458</v>
      </c>
      <c r="J2788" t="s">
        <v>990</v>
      </c>
      <c r="K2788" t="s">
        <v>36294</v>
      </c>
      <c r="L2788" t="s">
        <v>36457</v>
      </c>
      <c r="P2788" s="182">
        <v>42736</v>
      </c>
      <c r="Q2788" t="s">
        <v>36456</v>
      </c>
      <c r="R2788" t="s">
        <v>37431</v>
      </c>
      <c r="S2788" t="s">
        <v>1061</v>
      </c>
      <c r="T2788" t="s">
        <v>36124</v>
      </c>
      <c r="U2788" t="s">
        <v>36556</v>
      </c>
      <c r="V2788" t="s">
        <v>1014</v>
      </c>
      <c r="W2788" t="s">
        <v>1023</v>
      </c>
      <c r="X2788" t="s">
        <v>36186</v>
      </c>
    </row>
    <row r="2789" spans="1:24" x14ac:dyDescent="0.35">
      <c r="A2789" t="s">
        <v>36288</v>
      </c>
      <c r="B2789" t="s">
        <v>36288</v>
      </c>
      <c r="C2789" t="s">
        <v>36288</v>
      </c>
      <c r="D2789">
        <v>50343560</v>
      </c>
      <c r="E2789" t="s">
        <v>36186</v>
      </c>
      <c r="F2789" t="s">
        <v>37432</v>
      </c>
      <c r="G2789" t="s">
        <v>969</v>
      </c>
      <c r="H2789" t="s">
        <v>28931</v>
      </c>
      <c r="I2789" t="s">
        <v>36458</v>
      </c>
      <c r="J2789" t="s">
        <v>990</v>
      </c>
      <c r="K2789" t="s">
        <v>36294</v>
      </c>
      <c r="L2789" t="s">
        <v>36457</v>
      </c>
      <c r="P2789" s="182">
        <v>42736</v>
      </c>
      <c r="Q2789" t="s">
        <v>36456</v>
      </c>
      <c r="R2789" t="s">
        <v>37431</v>
      </c>
      <c r="S2789" t="s">
        <v>1061</v>
      </c>
      <c r="T2789" t="s">
        <v>36124</v>
      </c>
      <c r="U2789" t="s">
        <v>36556</v>
      </c>
      <c r="V2789" t="s">
        <v>1014</v>
      </c>
      <c r="W2789" t="s">
        <v>1023</v>
      </c>
      <c r="X2789" t="s">
        <v>36186</v>
      </c>
    </row>
    <row r="2790" spans="1:24" x14ac:dyDescent="0.35">
      <c r="A2790" t="s">
        <v>36288</v>
      </c>
      <c r="B2790" t="s">
        <v>36288</v>
      </c>
      <c r="C2790" t="s">
        <v>36288</v>
      </c>
      <c r="D2790">
        <v>50343560</v>
      </c>
      <c r="E2790" t="s">
        <v>36186</v>
      </c>
      <c r="F2790" t="s">
        <v>37432</v>
      </c>
      <c r="G2790" t="s">
        <v>969</v>
      </c>
      <c r="H2790" t="s">
        <v>28931</v>
      </c>
      <c r="I2790" t="s">
        <v>36458</v>
      </c>
      <c r="J2790" t="s">
        <v>990</v>
      </c>
      <c r="K2790" t="s">
        <v>36294</v>
      </c>
      <c r="L2790" t="s">
        <v>36457</v>
      </c>
      <c r="P2790" s="182">
        <v>42736</v>
      </c>
      <c r="Q2790" t="s">
        <v>36456</v>
      </c>
      <c r="R2790" t="s">
        <v>37431</v>
      </c>
      <c r="S2790" t="s">
        <v>1061</v>
      </c>
      <c r="T2790" t="s">
        <v>36124</v>
      </c>
      <c r="U2790" t="s">
        <v>36556</v>
      </c>
      <c r="V2790" t="s">
        <v>1014</v>
      </c>
      <c r="W2790" t="s">
        <v>1023</v>
      </c>
      <c r="X2790" t="s">
        <v>36186</v>
      </c>
    </row>
    <row r="2791" spans="1:24" x14ac:dyDescent="0.35">
      <c r="A2791" t="s">
        <v>8366</v>
      </c>
      <c r="B2791" t="s">
        <v>7617</v>
      </c>
      <c r="C2791" t="s">
        <v>8366</v>
      </c>
      <c r="D2791">
        <v>50550424</v>
      </c>
      <c r="E2791" t="s">
        <v>2450</v>
      </c>
      <c r="F2791" t="s">
        <v>34554</v>
      </c>
      <c r="G2791" t="s">
        <v>1004</v>
      </c>
      <c r="H2791" t="s">
        <v>988</v>
      </c>
      <c r="I2791" t="s">
        <v>186</v>
      </c>
      <c r="J2791" t="s">
        <v>990</v>
      </c>
      <c r="K2791" t="s">
        <v>29459</v>
      </c>
      <c r="L2791" t="s">
        <v>29557</v>
      </c>
      <c r="P2791" s="182">
        <v>43831</v>
      </c>
      <c r="Q2791" t="s">
        <v>9031</v>
      </c>
      <c r="R2791" t="s">
        <v>37165</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82">
        <v>43467</v>
      </c>
      <c r="Q2792" t="s">
        <v>35444</v>
      </c>
      <c r="R2792" t="s">
        <v>37045</v>
      </c>
      <c r="S2792" t="s">
        <v>1068</v>
      </c>
      <c r="T2792" t="s">
        <v>1294</v>
      </c>
      <c r="U2792" t="s">
        <v>8656</v>
      </c>
      <c r="V2792" t="s">
        <v>1014</v>
      </c>
      <c r="W2792" t="s">
        <v>1023</v>
      </c>
      <c r="X2792" t="s">
        <v>2029</v>
      </c>
    </row>
    <row r="2793" spans="1:24" x14ac:dyDescent="0.35">
      <c r="A2793" t="s">
        <v>8080</v>
      </c>
      <c r="B2793" t="s">
        <v>7603</v>
      </c>
      <c r="C2793" t="s">
        <v>8080</v>
      </c>
      <c r="D2793">
        <v>50475380</v>
      </c>
      <c r="E2793" t="s">
        <v>34052</v>
      </c>
      <c r="F2793" t="s">
        <v>36384</v>
      </c>
      <c r="G2793" t="s">
        <v>969</v>
      </c>
      <c r="H2793" t="s">
        <v>988</v>
      </c>
      <c r="I2793" t="s">
        <v>618</v>
      </c>
      <c r="J2793" t="s">
        <v>1037</v>
      </c>
      <c r="K2793" t="s">
        <v>29180</v>
      </c>
      <c r="L2793" t="s">
        <v>29600</v>
      </c>
      <c r="P2793" s="182">
        <v>43831</v>
      </c>
      <c r="Q2793" t="s">
        <v>35996</v>
      </c>
      <c r="R2793" t="s">
        <v>35997</v>
      </c>
      <c r="S2793" t="s">
        <v>1064</v>
      </c>
      <c r="T2793" t="s">
        <v>1124</v>
      </c>
      <c r="U2793" t="s">
        <v>8446</v>
      </c>
      <c r="V2793" t="s">
        <v>1014</v>
      </c>
      <c r="W2793" t="s">
        <v>1023</v>
      </c>
      <c r="X2793" t="s">
        <v>34052</v>
      </c>
    </row>
    <row r="2794" spans="1:24" x14ac:dyDescent="0.35">
      <c r="A2794" t="s">
        <v>7659</v>
      </c>
      <c r="B2794" t="s">
        <v>7659</v>
      </c>
      <c r="C2794" t="s">
        <v>7659</v>
      </c>
      <c r="D2794">
        <v>50457565</v>
      </c>
      <c r="E2794" t="s">
        <v>2438</v>
      </c>
      <c r="F2794" t="s">
        <v>37748</v>
      </c>
      <c r="G2794" t="s">
        <v>987</v>
      </c>
      <c r="H2794" t="s">
        <v>28931</v>
      </c>
      <c r="I2794" t="s">
        <v>29085</v>
      </c>
      <c r="J2794" t="s">
        <v>1020</v>
      </c>
      <c r="K2794" t="s">
        <v>29086</v>
      </c>
      <c r="L2794" t="s">
        <v>29889</v>
      </c>
      <c r="P2794" s="182">
        <v>43831</v>
      </c>
      <c r="Q2794" t="s">
        <v>8910</v>
      </c>
      <c r="R2794" t="s">
        <v>37390</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29552</v>
      </c>
      <c r="G2795" t="s">
        <v>969</v>
      </c>
      <c r="H2795" t="s">
        <v>28931</v>
      </c>
      <c r="I2795" t="s">
        <v>29542</v>
      </c>
      <c r="J2795" t="s">
        <v>1044</v>
      </c>
      <c r="K2795" t="s">
        <v>29116</v>
      </c>
      <c r="L2795" t="s">
        <v>35419</v>
      </c>
      <c r="P2795" s="182">
        <v>43101</v>
      </c>
      <c r="Q2795" t="s">
        <v>29553</v>
      </c>
      <c r="R2795" t="s">
        <v>37386</v>
      </c>
      <c r="S2795" t="s">
        <v>1068</v>
      </c>
      <c r="T2795" t="s">
        <v>1292</v>
      </c>
      <c r="U2795" t="s">
        <v>35605</v>
      </c>
      <c r="V2795" t="s">
        <v>1014</v>
      </c>
      <c r="W2795" t="s">
        <v>1023</v>
      </c>
      <c r="X2795" t="s">
        <v>1864</v>
      </c>
    </row>
    <row r="2796" spans="1:24" x14ac:dyDescent="0.35">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82">
        <v>43831</v>
      </c>
      <c r="Q2796" t="s">
        <v>9037</v>
      </c>
      <c r="R2796" t="s">
        <v>37181</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29551</v>
      </c>
      <c r="G2797" t="s">
        <v>969</v>
      </c>
      <c r="H2797" t="s">
        <v>988</v>
      </c>
      <c r="I2797" t="s">
        <v>618</v>
      </c>
      <c r="J2797" t="s">
        <v>1020</v>
      </c>
      <c r="K2797" t="s">
        <v>29116</v>
      </c>
      <c r="L2797" t="s">
        <v>35419</v>
      </c>
      <c r="P2797" s="182">
        <v>45292</v>
      </c>
      <c r="Q2797" t="s">
        <v>29544</v>
      </c>
      <c r="R2797" t="s">
        <v>35989</v>
      </c>
      <c r="S2797" t="s">
        <v>1068</v>
      </c>
      <c r="T2797" t="s">
        <v>1292</v>
      </c>
      <c r="U2797" t="s">
        <v>35605</v>
      </c>
      <c r="V2797" t="s">
        <v>1014</v>
      </c>
      <c r="W2797" t="s">
        <v>1023</v>
      </c>
      <c r="X2797" t="s">
        <v>1863</v>
      </c>
    </row>
    <row r="2798" spans="1:24" x14ac:dyDescent="0.35">
      <c r="A2798" t="s">
        <v>36435</v>
      </c>
      <c r="B2798" t="s">
        <v>36435</v>
      </c>
      <c r="C2798" t="s">
        <v>36435</v>
      </c>
      <c r="D2798">
        <v>50430642</v>
      </c>
      <c r="E2798" t="s">
        <v>36192</v>
      </c>
      <c r="F2798" t="s">
        <v>36480</v>
      </c>
      <c r="G2798" t="s">
        <v>969</v>
      </c>
      <c r="H2798" t="s">
        <v>28931</v>
      </c>
      <c r="I2798" t="s">
        <v>35782</v>
      </c>
      <c r="J2798" t="s">
        <v>1044</v>
      </c>
      <c r="K2798" t="s">
        <v>36481</v>
      </c>
      <c r="L2798" t="s">
        <v>36434</v>
      </c>
      <c r="P2798" s="182">
        <v>43466</v>
      </c>
      <c r="Q2798" t="s">
        <v>36478</v>
      </c>
      <c r="R2798" t="s">
        <v>36479</v>
      </c>
      <c r="S2798" t="s">
        <v>1061</v>
      </c>
      <c r="T2798" t="s">
        <v>36124</v>
      </c>
      <c r="U2798" t="s">
        <v>36553</v>
      </c>
      <c r="V2798" t="s">
        <v>999</v>
      </c>
      <c r="W2798" t="s">
        <v>1014</v>
      </c>
      <c r="X2798" t="s">
        <v>36192</v>
      </c>
    </row>
    <row r="2799" spans="1:24" x14ac:dyDescent="0.35">
      <c r="A2799" t="s">
        <v>36435</v>
      </c>
      <c r="B2799" t="s">
        <v>36435</v>
      </c>
      <c r="C2799" t="s">
        <v>36435</v>
      </c>
      <c r="D2799">
        <v>50430642</v>
      </c>
      <c r="E2799" t="s">
        <v>36192</v>
      </c>
      <c r="F2799" t="s">
        <v>36480</v>
      </c>
      <c r="G2799" t="s">
        <v>969</v>
      </c>
      <c r="H2799" t="s">
        <v>28931</v>
      </c>
      <c r="I2799" t="s">
        <v>35782</v>
      </c>
      <c r="J2799" t="s">
        <v>1044</v>
      </c>
      <c r="K2799" t="s">
        <v>36481</v>
      </c>
      <c r="L2799" t="s">
        <v>36434</v>
      </c>
      <c r="P2799" s="182">
        <v>43466</v>
      </c>
      <c r="Q2799" t="s">
        <v>36478</v>
      </c>
      <c r="R2799" t="s">
        <v>36479</v>
      </c>
      <c r="S2799" t="s">
        <v>1061</v>
      </c>
      <c r="T2799" t="s">
        <v>36124</v>
      </c>
      <c r="U2799" t="s">
        <v>36553</v>
      </c>
      <c r="V2799" t="s">
        <v>999</v>
      </c>
      <c r="W2799" t="s">
        <v>1014</v>
      </c>
      <c r="X2799" t="s">
        <v>36192</v>
      </c>
    </row>
    <row r="2800" spans="1:24" x14ac:dyDescent="0.35">
      <c r="A2800" t="s">
        <v>36435</v>
      </c>
      <c r="B2800" t="s">
        <v>36435</v>
      </c>
      <c r="C2800" t="s">
        <v>36435</v>
      </c>
      <c r="D2800">
        <v>50430642</v>
      </c>
      <c r="E2800" t="s">
        <v>36192</v>
      </c>
      <c r="F2800" t="s">
        <v>36480</v>
      </c>
      <c r="G2800" t="s">
        <v>969</v>
      </c>
      <c r="H2800" t="s">
        <v>28931</v>
      </c>
      <c r="I2800" t="s">
        <v>35782</v>
      </c>
      <c r="J2800" t="s">
        <v>1044</v>
      </c>
      <c r="K2800" t="s">
        <v>36481</v>
      </c>
      <c r="L2800" t="s">
        <v>36434</v>
      </c>
      <c r="P2800" s="182">
        <v>43466</v>
      </c>
      <c r="Q2800" t="s">
        <v>36478</v>
      </c>
      <c r="R2800" t="s">
        <v>36479</v>
      </c>
      <c r="S2800" t="s">
        <v>1061</v>
      </c>
      <c r="T2800" t="s">
        <v>36124</v>
      </c>
      <c r="U2800" t="s">
        <v>36553</v>
      </c>
      <c r="V2800" t="s">
        <v>999</v>
      </c>
      <c r="W2800" t="s">
        <v>1014</v>
      </c>
      <c r="X2800" t="s">
        <v>36192</v>
      </c>
    </row>
    <row r="2801" spans="1:24" x14ac:dyDescent="0.35">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82">
        <v>44928</v>
      </c>
      <c r="Q2801" t="s">
        <v>29665</v>
      </c>
      <c r="R2801" t="s">
        <v>36773</v>
      </c>
      <c r="S2801" t="s">
        <v>1057</v>
      </c>
      <c r="T2801" t="s">
        <v>1341</v>
      </c>
      <c r="U2801" t="s">
        <v>8458</v>
      </c>
      <c r="V2801" t="s">
        <v>999</v>
      </c>
      <c r="W2801" t="s">
        <v>1014</v>
      </c>
      <c r="X2801" t="s">
        <v>1940</v>
      </c>
    </row>
    <row r="2802" spans="1:24" x14ac:dyDescent="0.35">
      <c r="A2802" t="s">
        <v>8027</v>
      </c>
      <c r="B2802" t="s">
        <v>7603</v>
      </c>
      <c r="C2802" t="s">
        <v>34747</v>
      </c>
      <c r="D2802">
        <v>50441026</v>
      </c>
      <c r="E2802" t="s">
        <v>2893</v>
      </c>
      <c r="F2802" t="s">
        <v>35111</v>
      </c>
      <c r="G2802" t="s">
        <v>987</v>
      </c>
      <c r="H2802" t="s">
        <v>28931</v>
      </c>
      <c r="I2802" t="s">
        <v>34756</v>
      </c>
      <c r="J2802" t="s">
        <v>1044</v>
      </c>
      <c r="K2802" t="s">
        <v>36707</v>
      </c>
      <c r="L2802" t="s">
        <v>29633</v>
      </c>
      <c r="P2802" s="182">
        <v>43467</v>
      </c>
      <c r="Q2802" t="s">
        <v>8746</v>
      </c>
      <c r="R2802" t="s">
        <v>36999</v>
      </c>
      <c r="S2802" t="s">
        <v>1074</v>
      </c>
      <c r="T2802" t="s">
        <v>2166</v>
      </c>
      <c r="U2802" t="s">
        <v>8464</v>
      </c>
      <c r="V2802" t="s">
        <v>999</v>
      </c>
      <c r="W2802" t="s">
        <v>1014</v>
      </c>
      <c r="X2802" t="s">
        <v>2893</v>
      </c>
    </row>
    <row r="2803" spans="1:24" x14ac:dyDescent="0.35">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82">
        <v>43101</v>
      </c>
      <c r="Q2803" t="s">
        <v>29760</v>
      </c>
      <c r="R2803" t="s">
        <v>36278</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82">
        <v>43831</v>
      </c>
      <c r="Q2804" t="s">
        <v>8955</v>
      </c>
      <c r="R2804" t="s">
        <v>36968</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34520</v>
      </c>
      <c r="G2805" t="s">
        <v>969</v>
      </c>
      <c r="H2805" t="s">
        <v>28931</v>
      </c>
      <c r="I2805" t="s">
        <v>29514</v>
      </c>
      <c r="J2805" t="s">
        <v>1044</v>
      </c>
      <c r="K2805" t="s">
        <v>29259</v>
      </c>
      <c r="L2805" t="s">
        <v>8521</v>
      </c>
      <c r="P2805" s="182">
        <v>43831</v>
      </c>
      <c r="Q2805" t="s">
        <v>9229</v>
      </c>
      <c r="R2805" t="s">
        <v>34517</v>
      </c>
      <c r="S2805" t="s">
        <v>1061</v>
      </c>
      <c r="T2805" t="s">
        <v>1062</v>
      </c>
      <c r="U2805" t="s">
        <v>8521</v>
      </c>
      <c r="V2805" t="s">
        <v>999</v>
      </c>
      <c r="W2805" t="s">
        <v>1014</v>
      </c>
      <c r="X2805" t="s">
        <v>2426</v>
      </c>
    </row>
    <row r="2806" spans="1:24" x14ac:dyDescent="0.35">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82">
        <v>43101</v>
      </c>
      <c r="Q2806" t="s">
        <v>35590</v>
      </c>
      <c r="R2806" t="s">
        <v>37063</v>
      </c>
      <c r="S2806" t="s">
        <v>1068</v>
      </c>
      <c r="T2806" t="s">
        <v>1294</v>
      </c>
      <c r="U2806" t="s">
        <v>29057</v>
      </c>
      <c r="V2806" t="s">
        <v>999</v>
      </c>
      <c r="W2806" t="s">
        <v>1014</v>
      </c>
      <c r="X2806" t="s">
        <v>1297</v>
      </c>
    </row>
    <row r="2807" spans="1:24" x14ac:dyDescent="0.35">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82">
        <v>43101</v>
      </c>
      <c r="Q2807" t="s">
        <v>29062</v>
      </c>
      <c r="R2807" t="s">
        <v>36735</v>
      </c>
      <c r="S2807" t="s">
        <v>1068</v>
      </c>
      <c r="T2807" t="s">
        <v>1294</v>
      </c>
      <c r="U2807" t="s">
        <v>29057</v>
      </c>
      <c r="V2807" t="s">
        <v>999</v>
      </c>
      <c r="W2807" t="s">
        <v>1014</v>
      </c>
      <c r="X2807" t="s">
        <v>1297</v>
      </c>
    </row>
    <row r="2808" spans="1:24" x14ac:dyDescent="0.35">
      <c r="A2808" t="s">
        <v>7690</v>
      </c>
      <c r="B2808" t="s">
        <v>7690</v>
      </c>
      <c r="D2808">
        <v>50628800</v>
      </c>
      <c r="E2808" t="s">
        <v>1541</v>
      </c>
      <c r="F2808" t="s">
        <v>29293</v>
      </c>
      <c r="G2808" t="s">
        <v>987</v>
      </c>
      <c r="H2808" t="s">
        <v>28931</v>
      </c>
      <c r="J2808" t="s">
        <v>1029</v>
      </c>
      <c r="K2808" t="s">
        <v>29180</v>
      </c>
      <c r="L2808" t="s">
        <v>8424</v>
      </c>
      <c r="P2808" s="182">
        <v>43683</v>
      </c>
      <c r="Q2808" t="s">
        <v>29281</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29293</v>
      </c>
      <c r="G2809" t="s">
        <v>987</v>
      </c>
      <c r="H2809" t="s">
        <v>28931</v>
      </c>
      <c r="J2809" t="s">
        <v>1029</v>
      </c>
      <c r="K2809" t="s">
        <v>29180</v>
      </c>
      <c r="L2809" t="s">
        <v>8424</v>
      </c>
      <c r="P2809" s="182">
        <v>43683</v>
      </c>
      <c r="Q2809" t="s">
        <v>29418</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29293</v>
      </c>
      <c r="G2810" t="s">
        <v>987</v>
      </c>
      <c r="H2810" t="s">
        <v>28931</v>
      </c>
      <c r="J2810" t="s">
        <v>1029</v>
      </c>
      <c r="K2810" t="s">
        <v>29180</v>
      </c>
      <c r="L2810" t="s">
        <v>8424</v>
      </c>
      <c r="P2810" s="182">
        <v>43683</v>
      </c>
      <c r="Q2810" t="s">
        <v>29301</v>
      </c>
      <c r="R2810" t="s">
        <v>37146</v>
      </c>
      <c r="S2810" t="s">
        <v>1072</v>
      </c>
      <c r="T2810" t="s">
        <v>1507</v>
      </c>
      <c r="U2810" t="s">
        <v>8513</v>
      </c>
      <c r="V2810" t="s">
        <v>981</v>
      </c>
      <c r="W2810" t="s">
        <v>1014</v>
      </c>
      <c r="X2810" t="s">
        <v>1541</v>
      </c>
    </row>
    <row r="2811" spans="1:24" x14ac:dyDescent="0.35">
      <c r="A2811" t="s">
        <v>7690</v>
      </c>
      <c r="B2811" t="s">
        <v>7690</v>
      </c>
      <c r="D2811">
        <v>50628800</v>
      </c>
      <c r="E2811" t="s">
        <v>1541</v>
      </c>
      <c r="F2811" t="s">
        <v>29293</v>
      </c>
      <c r="G2811" t="s">
        <v>987</v>
      </c>
      <c r="H2811" t="s">
        <v>28931</v>
      </c>
      <c r="J2811" t="s">
        <v>1029</v>
      </c>
      <c r="K2811" t="s">
        <v>29180</v>
      </c>
      <c r="L2811" t="s">
        <v>8424</v>
      </c>
      <c r="P2811" s="182">
        <v>43683</v>
      </c>
      <c r="Q2811" t="s">
        <v>36841</v>
      </c>
      <c r="R2811" t="s">
        <v>34244</v>
      </c>
      <c r="S2811" t="s">
        <v>1072</v>
      </c>
      <c r="T2811" t="s">
        <v>1507</v>
      </c>
      <c r="U2811" t="s">
        <v>8513</v>
      </c>
      <c r="V2811" t="s">
        <v>999</v>
      </c>
      <c r="W2811" t="s">
        <v>1014</v>
      </c>
      <c r="X2811" t="s">
        <v>1541</v>
      </c>
    </row>
    <row r="2812" spans="1:24" x14ac:dyDescent="0.35">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82">
        <v>43467</v>
      </c>
      <c r="Q2812" t="s">
        <v>35416</v>
      </c>
      <c r="R2812" t="s">
        <v>37510</v>
      </c>
      <c r="S2812" t="s">
        <v>1068</v>
      </c>
      <c r="T2812" t="s">
        <v>3042</v>
      </c>
      <c r="U2812" t="s">
        <v>8635</v>
      </c>
      <c r="V2812" t="s">
        <v>1014</v>
      </c>
      <c r="W2812" t="s">
        <v>1023</v>
      </c>
      <c r="X2812" t="s">
        <v>35750</v>
      </c>
    </row>
    <row r="2813" spans="1:24" x14ac:dyDescent="0.35">
      <c r="A2813" t="s">
        <v>7858</v>
      </c>
      <c r="B2813" t="s">
        <v>7675</v>
      </c>
      <c r="C2813" t="s">
        <v>29526</v>
      </c>
      <c r="D2813">
        <v>50532259</v>
      </c>
      <c r="E2813" t="s">
        <v>2356</v>
      </c>
      <c r="F2813" t="s">
        <v>34918</v>
      </c>
      <c r="G2813" t="s">
        <v>969</v>
      </c>
      <c r="H2813" t="s">
        <v>988</v>
      </c>
      <c r="I2813" t="s">
        <v>618</v>
      </c>
      <c r="J2813" t="s">
        <v>1007</v>
      </c>
      <c r="K2813" t="s">
        <v>29048</v>
      </c>
      <c r="L2813" t="s">
        <v>8639</v>
      </c>
      <c r="P2813" s="182">
        <v>44287</v>
      </c>
      <c r="Q2813" t="s">
        <v>9881</v>
      </c>
      <c r="R2813" t="s">
        <v>36003</v>
      </c>
      <c r="S2813" t="s">
        <v>1068</v>
      </c>
      <c r="T2813" t="s">
        <v>2345</v>
      </c>
      <c r="U2813" t="s">
        <v>8639</v>
      </c>
      <c r="V2813" t="s">
        <v>1014</v>
      </c>
      <c r="W2813" t="s">
        <v>1023</v>
      </c>
      <c r="X2813" t="s">
        <v>2356</v>
      </c>
    </row>
    <row r="2814" spans="1:24" x14ac:dyDescent="0.35">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82">
        <v>44928</v>
      </c>
      <c r="Q2814" t="s">
        <v>34127</v>
      </c>
      <c r="R2814" t="s">
        <v>37283</v>
      </c>
      <c r="S2814" t="s">
        <v>1057</v>
      </c>
      <c r="T2814" t="s">
        <v>1147</v>
      </c>
      <c r="U2814" t="s">
        <v>8448</v>
      </c>
      <c r="V2814" t="s">
        <v>999</v>
      </c>
      <c r="W2814" t="s">
        <v>1014</v>
      </c>
      <c r="X2814" t="s">
        <v>33992</v>
      </c>
    </row>
    <row r="2815" spans="1:24" x14ac:dyDescent="0.35">
      <c r="A2815" t="s">
        <v>7690</v>
      </c>
      <c r="B2815" t="s">
        <v>7690</v>
      </c>
      <c r="D2815">
        <v>50628697</v>
      </c>
      <c r="E2815" t="s">
        <v>1582</v>
      </c>
      <c r="F2815" t="s">
        <v>29333</v>
      </c>
      <c r="G2815" t="s">
        <v>987</v>
      </c>
      <c r="H2815" t="s">
        <v>28931</v>
      </c>
      <c r="J2815" t="s">
        <v>1029</v>
      </c>
      <c r="K2815" t="s">
        <v>28932</v>
      </c>
      <c r="L2815" t="s">
        <v>8424</v>
      </c>
      <c r="P2815" s="182">
        <v>43683</v>
      </c>
      <c r="Q2815" t="s">
        <v>29301</v>
      </c>
      <c r="R2815" t="s">
        <v>37146</v>
      </c>
      <c r="S2815" t="s">
        <v>1072</v>
      </c>
      <c r="T2815" t="s">
        <v>1507</v>
      </c>
      <c r="U2815" t="s">
        <v>8513</v>
      </c>
      <c r="V2815" t="s">
        <v>981</v>
      </c>
      <c r="W2815" t="s">
        <v>1014</v>
      </c>
      <c r="X2815" t="s">
        <v>1582</v>
      </c>
    </row>
    <row r="2816" spans="1:24" x14ac:dyDescent="0.35">
      <c r="A2816" t="s">
        <v>7690</v>
      </c>
      <c r="B2816" t="s">
        <v>7690</v>
      </c>
      <c r="D2816">
        <v>50628697</v>
      </c>
      <c r="E2816" t="s">
        <v>1582</v>
      </c>
      <c r="F2816" t="s">
        <v>29333</v>
      </c>
      <c r="G2816" t="s">
        <v>987</v>
      </c>
      <c r="H2816" t="s">
        <v>28931</v>
      </c>
      <c r="J2816" t="s">
        <v>1029</v>
      </c>
      <c r="K2816" t="s">
        <v>28932</v>
      </c>
      <c r="L2816" t="s">
        <v>8424</v>
      </c>
      <c r="P2816" s="182">
        <v>43683</v>
      </c>
      <c r="Q2816" t="s">
        <v>36843</v>
      </c>
      <c r="R2816" t="s">
        <v>37147</v>
      </c>
      <c r="S2816" t="s">
        <v>1072</v>
      </c>
      <c r="T2816" t="s">
        <v>1507</v>
      </c>
      <c r="U2816" t="s">
        <v>8513</v>
      </c>
      <c r="V2816" t="s">
        <v>999</v>
      </c>
      <c r="W2816" t="s">
        <v>1023</v>
      </c>
      <c r="X2816" t="s">
        <v>1582</v>
      </c>
    </row>
    <row r="2817" spans="1:24" x14ac:dyDescent="0.35">
      <c r="A2817" t="s">
        <v>7690</v>
      </c>
      <c r="B2817" t="s">
        <v>7690</v>
      </c>
      <c r="D2817">
        <v>50628697</v>
      </c>
      <c r="E2817" t="s">
        <v>1582</v>
      </c>
      <c r="F2817" t="s">
        <v>29333</v>
      </c>
      <c r="G2817" t="s">
        <v>987</v>
      </c>
      <c r="H2817" t="s">
        <v>28931</v>
      </c>
      <c r="J2817" t="s">
        <v>1029</v>
      </c>
      <c r="K2817" t="s">
        <v>28932</v>
      </c>
      <c r="L2817" t="s">
        <v>8424</v>
      </c>
      <c r="P2817" s="182">
        <v>43683</v>
      </c>
      <c r="Q2817" t="s">
        <v>29420</v>
      </c>
      <c r="R2817" t="s">
        <v>37148</v>
      </c>
      <c r="S2817" t="s">
        <v>1072</v>
      </c>
      <c r="T2817" t="s">
        <v>1507</v>
      </c>
      <c r="U2817" t="s">
        <v>8513</v>
      </c>
      <c r="V2817" t="s">
        <v>981</v>
      </c>
      <c r="W2817" t="s">
        <v>1014</v>
      </c>
      <c r="X2817" t="s">
        <v>1582</v>
      </c>
    </row>
    <row r="2818" spans="1:24" x14ac:dyDescent="0.35">
      <c r="A2818" t="s">
        <v>7690</v>
      </c>
      <c r="B2818" t="s">
        <v>7690</v>
      </c>
      <c r="D2818">
        <v>50628697</v>
      </c>
      <c r="E2818" t="s">
        <v>1582</v>
      </c>
      <c r="F2818" t="s">
        <v>29333</v>
      </c>
      <c r="G2818" t="s">
        <v>987</v>
      </c>
      <c r="H2818" t="s">
        <v>28931</v>
      </c>
      <c r="J2818" t="s">
        <v>1029</v>
      </c>
      <c r="K2818" t="s">
        <v>28932</v>
      </c>
      <c r="L2818" t="s">
        <v>8424</v>
      </c>
      <c r="P2818" s="182">
        <v>43683</v>
      </c>
      <c r="Q2818" t="s">
        <v>34242</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29333</v>
      </c>
      <c r="G2819" t="s">
        <v>987</v>
      </c>
      <c r="H2819" t="s">
        <v>28931</v>
      </c>
      <c r="J2819" t="s">
        <v>1029</v>
      </c>
      <c r="K2819" t="s">
        <v>28932</v>
      </c>
      <c r="L2819" t="s">
        <v>8424</v>
      </c>
      <c r="P2819" s="182">
        <v>43683</v>
      </c>
      <c r="Q2819" t="s">
        <v>36844</v>
      </c>
      <c r="R2819" t="s">
        <v>10304</v>
      </c>
      <c r="S2819" t="s">
        <v>1072</v>
      </c>
      <c r="T2819" t="s">
        <v>1507</v>
      </c>
      <c r="U2819" t="s">
        <v>8513</v>
      </c>
      <c r="V2819" t="s">
        <v>981</v>
      </c>
      <c r="W2819" t="s">
        <v>1014</v>
      </c>
      <c r="X2819" t="s">
        <v>1582</v>
      </c>
    </row>
    <row r="2820" spans="1:24" x14ac:dyDescent="0.35">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82">
        <v>43467</v>
      </c>
      <c r="Q2820" t="s">
        <v>34497</v>
      </c>
      <c r="R2820" t="s">
        <v>36340</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82">
        <v>44928</v>
      </c>
      <c r="Q2821" t="s">
        <v>29661</v>
      </c>
      <c r="R2821" t="s">
        <v>36771</v>
      </c>
      <c r="S2821" t="s">
        <v>1057</v>
      </c>
      <c r="T2821" t="s">
        <v>1341</v>
      </c>
      <c r="U2821" t="s">
        <v>8458</v>
      </c>
      <c r="V2821" t="s">
        <v>999</v>
      </c>
      <c r="W2821" t="s">
        <v>999</v>
      </c>
      <c r="X2821" t="s">
        <v>1937</v>
      </c>
    </row>
    <row r="2822" spans="1:24" x14ac:dyDescent="0.35">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82">
        <v>44927</v>
      </c>
      <c r="Q2822" t="s">
        <v>29155</v>
      </c>
      <c r="R2822" t="s">
        <v>37200</v>
      </c>
      <c r="S2822" t="s">
        <v>1070</v>
      </c>
      <c r="T2822" t="s">
        <v>1305</v>
      </c>
      <c r="U2822" t="s">
        <v>8456</v>
      </c>
      <c r="V2822" t="s">
        <v>999</v>
      </c>
      <c r="W2822" t="s">
        <v>1014</v>
      </c>
      <c r="X2822" t="s">
        <v>33993</v>
      </c>
    </row>
    <row r="2823" spans="1:24" x14ac:dyDescent="0.35">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82">
        <v>43101</v>
      </c>
      <c r="Q2823" t="s">
        <v>35483</v>
      </c>
      <c r="R2823" t="s">
        <v>37305</v>
      </c>
      <c r="S2823" t="s">
        <v>1068</v>
      </c>
      <c r="T2823" t="s">
        <v>1160</v>
      </c>
      <c r="U2823" t="s">
        <v>8642</v>
      </c>
      <c r="V2823" t="s">
        <v>1014</v>
      </c>
      <c r="W2823" t="s">
        <v>1023</v>
      </c>
      <c r="X2823" t="s">
        <v>3134</v>
      </c>
    </row>
    <row r="2824" spans="1:24" x14ac:dyDescent="0.35">
      <c r="A2824" t="s">
        <v>7718</v>
      </c>
      <c r="B2824" t="s">
        <v>7603</v>
      </c>
      <c r="C2824" t="s">
        <v>29501</v>
      </c>
      <c r="D2824">
        <v>50475363</v>
      </c>
      <c r="E2824" t="s">
        <v>2669</v>
      </c>
      <c r="F2824" t="s">
        <v>34868</v>
      </c>
      <c r="G2824" t="s">
        <v>969</v>
      </c>
      <c r="H2824" t="s">
        <v>28931</v>
      </c>
      <c r="I2824" t="s">
        <v>29514</v>
      </c>
      <c r="J2824" t="s">
        <v>1044</v>
      </c>
      <c r="K2824" t="s">
        <v>29259</v>
      </c>
      <c r="L2824" t="s">
        <v>29503</v>
      </c>
      <c r="P2824" s="182">
        <v>43831</v>
      </c>
      <c r="Q2824" t="s">
        <v>9129</v>
      </c>
      <c r="R2824" t="s">
        <v>35998</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82">
        <v>43101</v>
      </c>
      <c r="Q2825" t="s">
        <v>9206</v>
      </c>
      <c r="R2825" t="s">
        <v>34287</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82">
        <v>43101</v>
      </c>
      <c r="Q2826" t="s">
        <v>9206</v>
      </c>
      <c r="R2826" t="s">
        <v>34287</v>
      </c>
      <c r="S2826" t="s">
        <v>1061</v>
      </c>
      <c r="T2826" t="s">
        <v>1062</v>
      </c>
      <c r="U2826" t="s">
        <v>8519</v>
      </c>
      <c r="V2826" t="s">
        <v>1014</v>
      </c>
      <c r="W2826" t="s">
        <v>1023</v>
      </c>
      <c r="X2826" t="s">
        <v>4581</v>
      </c>
    </row>
    <row r="2827" spans="1:24" x14ac:dyDescent="0.35">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82">
        <v>44927</v>
      </c>
      <c r="Q2827" t="s">
        <v>34560</v>
      </c>
      <c r="R2827" t="s">
        <v>34561</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82">
        <v>43101</v>
      </c>
      <c r="Q2828" t="s">
        <v>9912</v>
      </c>
      <c r="R2828" t="s">
        <v>37042</v>
      </c>
      <c r="S2828" t="s">
        <v>1068</v>
      </c>
      <c r="T2828" t="s">
        <v>3049</v>
      </c>
      <c r="U2828" t="s">
        <v>8649</v>
      </c>
      <c r="V2828" t="s">
        <v>999</v>
      </c>
      <c r="W2828" t="s">
        <v>1014</v>
      </c>
      <c r="X2828" t="s">
        <v>3055</v>
      </c>
    </row>
    <row r="2829" spans="1:24" x14ac:dyDescent="0.35">
      <c r="A2829" t="s">
        <v>28992</v>
      </c>
      <c r="B2829" t="s">
        <v>7617</v>
      </c>
      <c r="C2829" t="s">
        <v>35759</v>
      </c>
      <c r="D2829">
        <v>50613364</v>
      </c>
      <c r="E2829" t="s">
        <v>36132</v>
      </c>
      <c r="F2829" t="s">
        <v>36264</v>
      </c>
      <c r="G2829" t="s">
        <v>969</v>
      </c>
      <c r="H2829" t="s">
        <v>28931</v>
      </c>
      <c r="I2829" t="s">
        <v>186</v>
      </c>
      <c r="J2829" t="s">
        <v>1044</v>
      </c>
      <c r="K2829" t="s">
        <v>29116</v>
      </c>
      <c r="L2829" t="s">
        <v>29731</v>
      </c>
      <c r="P2829" s="182">
        <v>44928</v>
      </c>
      <c r="Q2829" t="s">
        <v>29733</v>
      </c>
      <c r="R2829" t="s">
        <v>37192</v>
      </c>
      <c r="S2829" t="s">
        <v>1057</v>
      </c>
      <c r="T2829" t="s">
        <v>1147</v>
      </c>
      <c r="U2829" t="s">
        <v>8511</v>
      </c>
      <c r="V2829" t="s">
        <v>1014</v>
      </c>
      <c r="W2829" t="s">
        <v>1014</v>
      </c>
      <c r="X2829" t="s">
        <v>36132</v>
      </c>
    </row>
    <row r="2830" spans="1:24" x14ac:dyDescent="0.35">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82">
        <v>44928</v>
      </c>
      <c r="Q2830" t="s">
        <v>35906</v>
      </c>
      <c r="R2830" t="s">
        <v>37236</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35228</v>
      </c>
      <c r="G2831" t="s">
        <v>969</v>
      </c>
      <c r="H2831" t="s">
        <v>28931</v>
      </c>
      <c r="I2831" t="s">
        <v>28944</v>
      </c>
      <c r="J2831" t="s">
        <v>990</v>
      </c>
      <c r="K2831" t="s">
        <v>28945</v>
      </c>
      <c r="L2831" t="s">
        <v>1059</v>
      </c>
      <c r="P2831" s="182">
        <v>43466</v>
      </c>
      <c r="Q2831" t="s">
        <v>35226</v>
      </c>
      <c r="R2831" t="s">
        <v>35227</v>
      </c>
      <c r="S2831" t="s">
        <v>1061</v>
      </c>
      <c r="T2831" t="s">
        <v>1062</v>
      </c>
      <c r="U2831" t="s">
        <v>1059</v>
      </c>
      <c r="V2831" t="s">
        <v>999</v>
      </c>
      <c r="W2831" t="s">
        <v>1014</v>
      </c>
      <c r="X2831" t="s">
        <v>1145</v>
      </c>
    </row>
    <row r="2832" spans="1:24" x14ac:dyDescent="0.35">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82">
        <v>44928</v>
      </c>
      <c r="Q2832" t="s">
        <v>29637</v>
      </c>
      <c r="R2832" t="s">
        <v>37540</v>
      </c>
      <c r="S2832" t="s">
        <v>1057</v>
      </c>
      <c r="T2832" t="s">
        <v>1113</v>
      </c>
      <c r="U2832" t="s">
        <v>8456</v>
      </c>
      <c r="V2832" t="s">
        <v>999</v>
      </c>
      <c r="W2832" t="s">
        <v>1014</v>
      </c>
      <c r="X2832" t="s">
        <v>1915</v>
      </c>
    </row>
    <row r="2833" spans="1:24" x14ac:dyDescent="0.35">
      <c r="A2833" t="s">
        <v>37266</v>
      </c>
      <c r="B2833" t="s">
        <v>37266</v>
      </c>
      <c r="C2833" t="s">
        <v>37266</v>
      </c>
      <c r="D2833">
        <v>50541704</v>
      </c>
      <c r="E2833" t="s">
        <v>2233</v>
      </c>
      <c r="F2833" t="s">
        <v>36853</v>
      </c>
      <c r="G2833" t="s">
        <v>969</v>
      </c>
      <c r="H2833" t="s">
        <v>988</v>
      </c>
      <c r="I2833" t="s">
        <v>1011</v>
      </c>
      <c r="J2833" t="s">
        <v>1020</v>
      </c>
      <c r="K2833" t="s">
        <v>29048</v>
      </c>
      <c r="L2833" t="s">
        <v>1083</v>
      </c>
      <c r="P2833" s="182">
        <v>43101</v>
      </c>
      <c r="Q2833" t="s">
        <v>9182</v>
      </c>
      <c r="R2833" t="s">
        <v>35936</v>
      </c>
      <c r="S2833" t="s">
        <v>1061</v>
      </c>
      <c r="T2833" t="s">
        <v>1062</v>
      </c>
      <c r="U2833" t="s">
        <v>1083</v>
      </c>
      <c r="V2833" t="s">
        <v>1014</v>
      </c>
      <c r="W2833" t="s">
        <v>1023</v>
      </c>
      <c r="X2833" t="s">
        <v>2233</v>
      </c>
    </row>
    <row r="2834" spans="1:24" x14ac:dyDescent="0.35">
      <c r="A2834" t="s">
        <v>7690</v>
      </c>
      <c r="B2834" t="s">
        <v>7690</v>
      </c>
      <c r="D2834">
        <v>50628693</v>
      </c>
      <c r="E2834" t="s">
        <v>1574</v>
      </c>
      <c r="F2834" t="s">
        <v>29325</v>
      </c>
      <c r="G2834" t="s">
        <v>987</v>
      </c>
      <c r="H2834" t="s">
        <v>28931</v>
      </c>
      <c r="J2834" t="s">
        <v>1029</v>
      </c>
      <c r="K2834" t="s">
        <v>29172</v>
      </c>
      <c r="L2834" t="s">
        <v>8424</v>
      </c>
      <c r="P2834" s="182">
        <v>43683</v>
      </c>
      <c r="Q2834" t="s">
        <v>29301</v>
      </c>
      <c r="R2834" t="s">
        <v>37146</v>
      </c>
      <c r="S2834" t="s">
        <v>1072</v>
      </c>
      <c r="T2834" t="s">
        <v>1507</v>
      </c>
      <c r="U2834" t="s">
        <v>8513</v>
      </c>
      <c r="V2834" t="s">
        <v>981</v>
      </c>
      <c r="W2834" t="s">
        <v>1014</v>
      </c>
      <c r="X2834" t="s">
        <v>1574</v>
      </c>
    </row>
    <row r="2835" spans="1:24" x14ac:dyDescent="0.35">
      <c r="A2835" t="s">
        <v>7690</v>
      </c>
      <c r="B2835" t="s">
        <v>7690</v>
      </c>
      <c r="D2835">
        <v>50628693</v>
      </c>
      <c r="E2835" t="s">
        <v>1574</v>
      </c>
      <c r="F2835" t="s">
        <v>29325</v>
      </c>
      <c r="G2835" t="s">
        <v>987</v>
      </c>
      <c r="H2835" t="s">
        <v>28931</v>
      </c>
      <c r="J2835" t="s">
        <v>1029</v>
      </c>
      <c r="K2835" t="s">
        <v>29172</v>
      </c>
      <c r="L2835" t="s">
        <v>8424</v>
      </c>
      <c r="P2835" s="182">
        <v>43683</v>
      </c>
      <c r="Q2835" t="s">
        <v>34241</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29325</v>
      </c>
      <c r="G2836" t="s">
        <v>987</v>
      </c>
      <c r="H2836" t="s">
        <v>28931</v>
      </c>
      <c r="J2836" t="s">
        <v>1029</v>
      </c>
      <c r="K2836" t="s">
        <v>29172</v>
      </c>
      <c r="L2836" t="s">
        <v>8424</v>
      </c>
      <c r="P2836" s="182">
        <v>43683</v>
      </c>
      <c r="Q2836" t="s">
        <v>36844</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29325</v>
      </c>
      <c r="G2837" t="s">
        <v>987</v>
      </c>
      <c r="H2837" t="s">
        <v>28931</v>
      </c>
      <c r="J2837" t="s">
        <v>1029</v>
      </c>
      <c r="K2837" t="s">
        <v>29172</v>
      </c>
      <c r="L2837" t="s">
        <v>8424</v>
      </c>
      <c r="P2837" s="182">
        <v>43683</v>
      </c>
      <c r="Q2837" t="s">
        <v>29420</v>
      </c>
      <c r="R2837" t="s">
        <v>37148</v>
      </c>
      <c r="S2837" t="s">
        <v>1072</v>
      </c>
      <c r="T2837" t="s">
        <v>1507</v>
      </c>
      <c r="U2837" t="s">
        <v>8513</v>
      </c>
      <c r="V2837" t="s">
        <v>981</v>
      </c>
      <c r="W2837" t="s">
        <v>1014</v>
      </c>
      <c r="X2837" t="s">
        <v>1574</v>
      </c>
    </row>
    <row r="2838" spans="1:24" x14ac:dyDescent="0.35">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82">
        <v>43831</v>
      </c>
      <c r="Q2838" t="s">
        <v>8768</v>
      </c>
      <c r="R2838" t="s">
        <v>36897</v>
      </c>
      <c r="S2838" t="s">
        <v>1074</v>
      </c>
      <c r="T2838" t="s">
        <v>2166</v>
      </c>
      <c r="U2838" t="s">
        <v>8471</v>
      </c>
      <c r="V2838" t="s">
        <v>1014</v>
      </c>
      <c r="W2838" t="s">
        <v>1023</v>
      </c>
      <c r="X2838" t="s">
        <v>2472</v>
      </c>
    </row>
    <row r="2839" spans="1:24" x14ac:dyDescent="0.35">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82">
        <v>43831</v>
      </c>
      <c r="Q2839" t="s">
        <v>9098</v>
      </c>
      <c r="R2839" t="s">
        <v>36924</v>
      </c>
      <c r="S2839" t="s">
        <v>1064</v>
      </c>
      <c r="T2839" t="s">
        <v>1124</v>
      </c>
      <c r="U2839" t="s">
        <v>8459</v>
      </c>
      <c r="V2839" t="s">
        <v>999</v>
      </c>
      <c r="W2839" t="s">
        <v>1014</v>
      </c>
      <c r="X2839" t="s">
        <v>2457</v>
      </c>
    </row>
    <row r="2840" spans="1:24" x14ac:dyDescent="0.35">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82">
        <v>43831</v>
      </c>
      <c r="Q2840" t="s">
        <v>9847</v>
      </c>
      <c r="R2840" t="s">
        <v>36395</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34289</v>
      </c>
      <c r="G2841" t="s">
        <v>969</v>
      </c>
      <c r="H2841" t="s">
        <v>988</v>
      </c>
      <c r="I2841" t="s">
        <v>1011</v>
      </c>
      <c r="J2841" t="s">
        <v>1044</v>
      </c>
      <c r="K2841" t="s">
        <v>9812</v>
      </c>
      <c r="L2841" t="s">
        <v>8519</v>
      </c>
      <c r="P2841" s="182">
        <v>43101</v>
      </c>
      <c r="Q2841" t="s">
        <v>9208</v>
      </c>
      <c r="R2841" t="s">
        <v>34288</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34289</v>
      </c>
      <c r="G2842" t="s">
        <v>969</v>
      </c>
      <c r="H2842" t="s">
        <v>988</v>
      </c>
      <c r="I2842" t="s">
        <v>1011</v>
      </c>
      <c r="J2842" t="s">
        <v>1044</v>
      </c>
      <c r="K2842" t="s">
        <v>9812</v>
      </c>
      <c r="L2842" t="s">
        <v>8519</v>
      </c>
      <c r="P2842" s="182">
        <v>43101</v>
      </c>
      <c r="Q2842" t="s">
        <v>9208</v>
      </c>
      <c r="R2842" t="s">
        <v>34288</v>
      </c>
      <c r="S2842" t="s">
        <v>1061</v>
      </c>
      <c r="T2842" t="s">
        <v>1062</v>
      </c>
      <c r="U2842" t="s">
        <v>8519</v>
      </c>
      <c r="V2842" t="s">
        <v>1014</v>
      </c>
      <c r="W2842" t="s">
        <v>1023</v>
      </c>
      <c r="X2842" t="s">
        <v>2251</v>
      </c>
    </row>
    <row r="2843" spans="1:24" x14ac:dyDescent="0.35">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82">
        <v>43831</v>
      </c>
      <c r="Q2843" t="s">
        <v>35002</v>
      </c>
      <c r="R2843" t="s">
        <v>36982</v>
      </c>
      <c r="S2843" t="s">
        <v>1064</v>
      </c>
      <c r="T2843" t="s">
        <v>1212</v>
      </c>
      <c r="U2843" t="s">
        <v>8509</v>
      </c>
      <c r="V2843" t="s">
        <v>1014</v>
      </c>
      <c r="W2843" t="s">
        <v>1023</v>
      </c>
      <c r="X2843" t="s">
        <v>2776</v>
      </c>
    </row>
    <row r="2844" spans="1:24" x14ac:dyDescent="0.35">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82">
        <v>43831</v>
      </c>
      <c r="Q2844" t="s">
        <v>8774</v>
      </c>
      <c r="R2844" t="s">
        <v>36978</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37021</v>
      </c>
      <c r="G2845" t="s">
        <v>969</v>
      </c>
      <c r="H2845" t="s">
        <v>988</v>
      </c>
      <c r="I2845" t="s">
        <v>618</v>
      </c>
      <c r="J2845" t="s">
        <v>1007</v>
      </c>
      <c r="K2845" t="s">
        <v>28987</v>
      </c>
      <c r="L2845" t="s">
        <v>1078</v>
      </c>
      <c r="P2845" s="182">
        <v>45292</v>
      </c>
      <c r="Q2845" t="s">
        <v>35207</v>
      </c>
      <c r="R2845" t="s">
        <v>37020</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29523</v>
      </c>
      <c r="G2846" t="s">
        <v>987</v>
      </c>
      <c r="H2846" t="s">
        <v>28931</v>
      </c>
      <c r="I2846" t="s">
        <v>1011</v>
      </c>
      <c r="J2846" t="s">
        <v>1020</v>
      </c>
      <c r="K2846" t="s">
        <v>36710</v>
      </c>
      <c r="L2846" t="s">
        <v>29518</v>
      </c>
      <c r="P2846" s="182">
        <v>44928</v>
      </c>
      <c r="Q2846" t="s">
        <v>34227</v>
      </c>
      <c r="R2846" t="s">
        <v>37264</v>
      </c>
      <c r="S2846" t="s">
        <v>1057</v>
      </c>
      <c r="T2846" t="s">
        <v>1147</v>
      </c>
      <c r="U2846" t="s">
        <v>8470</v>
      </c>
      <c r="V2846" t="s">
        <v>999</v>
      </c>
      <c r="W2846" t="s">
        <v>1014</v>
      </c>
      <c r="X2846" t="s">
        <v>1832</v>
      </c>
    </row>
    <row r="2847" spans="1:24" x14ac:dyDescent="0.35">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82">
        <v>43831</v>
      </c>
      <c r="Q2847" t="s">
        <v>29101</v>
      </c>
      <c r="R2847" t="s">
        <v>37438</v>
      </c>
      <c r="S2847" t="s">
        <v>1068</v>
      </c>
      <c r="T2847" t="s">
        <v>1315</v>
      </c>
      <c r="U2847" t="s">
        <v>29090</v>
      </c>
      <c r="V2847" t="s">
        <v>1014</v>
      </c>
      <c r="W2847" t="s">
        <v>1023</v>
      </c>
      <c r="X2847" t="s">
        <v>1325</v>
      </c>
    </row>
    <row r="2848" spans="1:24" x14ac:dyDescent="0.35">
      <c r="A2848" t="s">
        <v>7690</v>
      </c>
      <c r="B2848" t="s">
        <v>7690</v>
      </c>
      <c r="C2848" t="s">
        <v>7690</v>
      </c>
      <c r="D2848">
        <v>50628768</v>
      </c>
      <c r="E2848" t="s">
        <v>1660</v>
      </c>
      <c r="F2848" t="s">
        <v>29406</v>
      </c>
      <c r="G2848" t="s">
        <v>28989</v>
      </c>
      <c r="H2848" t="s">
        <v>28931</v>
      </c>
      <c r="J2848" t="s">
        <v>1029</v>
      </c>
      <c r="K2848" t="s">
        <v>28938</v>
      </c>
      <c r="L2848" t="s">
        <v>8424</v>
      </c>
      <c r="P2848" s="182">
        <v>43683</v>
      </c>
      <c r="Q2848" t="s">
        <v>36841</v>
      </c>
      <c r="R2848" t="s">
        <v>34244</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29406</v>
      </c>
      <c r="G2849" t="s">
        <v>28989</v>
      </c>
      <c r="H2849" t="s">
        <v>28931</v>
      </c>
      <c r="J2849" t="s">
        <v>1029</v>
      </c>
      <c r="K2849" t="s">
        <v>28938</v>
      </c>
      <c r="L2849" t="s">
        <v>8424</v>
      </c>
      <c r="P2849" s="182">
        <v>43683</v>
      </c>
      <c r="Q2849" t="s">
        <v>36835</v>
      </c>
      <c r="R2849" t="s">
        <v>29394</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29406</v>
      </c>
      <c r="G2850" t="s">
        <v>28989</v>
      </c>
      <c r="H2850" t="s">
        <v>28931</v>
      </c>
      <c r="J2850" t="s">
        <v>1029</v>
      </c>
      <c r="K2850" t="s">
        <v>28938</v>
      </c>
      <c r="L2850" t="s">
        <v>8424</v>
      </c>
      <c r="P2850" s="182">
        <v>43683</v>
      </c>
      <c r="Q2850" t="s">
        <v>36840</v>
      </c>
      <c r="R2850" t="s">
        <v>10302</v>
      </c>
      <c r="S2850" t="s">
        <v>1072</v>
      </c>
      <c r="T2850" t="s">
        <v>1507</v>
      </c>
      <c r="U2850" t="s">
        <v>8513</v>
      </c>
      <c r="V2850" t="s">
        <v>999</v>
      </c>
      <c r="W2850" t="s">
        <v>1014</v>
      </c>
      <c r="X2850" t="s">
        <v>1660</v>
      </c>
    </row>
    <row r="2851" spans="1:24" x14ac:dyDescent="0.35">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82">
        <v>43101</v>
      </c>
      <c r="Q2851" t="s">
        <v>9860</v>
      </c>
      <c r="R2851" t="s">
        <v>36339</v>
      </c>
      <c r="S2851" t="s">
        <v>1068</v>
      </c>
      <c r="T2851" t="s">
        <v>1160</v>
      </c>
      <c r="U2851" t="s">
        <v>8631</v>
      </c>
      <c r="V2851" t="s">
        <v>999</v>
      </c>
      <c r="W2851" t="s">
        <v>999</v>
      </c>
      <c r="X2851" t="s">
        <v>2393</v>
      </c>
    </row>
    <row r="2852" spans="1:24" x14ac:dyDescent="0.35">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82">
        <v>45292</v>
      </c>
      <c r="Q2852" t="s">
        <v>35755</v>
      </c>
      <c r="R2852" t="s">
        <v>37357</v>
      </c>
      <c r="S2852" t="s">
        <v>1061</v>
      </c>
      <c r="T2852" t="s">
        <v>1062</v>
      </c>
      <c r="U2852" t="s">
        <v>1087</v>
      </c>
      <c r="V2852" t="s">
        <v>999</v>
      </c>
      <c r="W2852" t="s">
        <v>1014</v>
      </c>
      <c r="X2852" t="s">
        <v>37092</v>
      </c>
    </row>
    <row r="2853" spans="1:24" x14ac:dyDescent="0.35">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82">
        <v>45292</v>
      </c>
      <c r="Q2853" t="s">
        <v>35755</v>
      </c>
      <c r="R2853" t="s">
        <v>37357</v>
      </c>
      <c r="S2853" t="s">
        <v>1061</v>
      </c>
      <c r="T2853" t="s">
        <v>1062</v>
      </c>
      <c r="U2853" t="s">
        <v>1087</v>
      </c>
      <c r="V2853" t="s">
        <v>999</v>
      </c>
      <c r="W2853" t="s">
        <v>1014</v>
      </c>
      <c r="X2853" t="s">
        <v>37092</v>
      </c>
    </row>
    <row r="2854" spans="1:24" x14ac:dyDescent="0.35">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82">
        <v>44927</v>
      </c>
      <c r="Q2854" t="s">
        <v>29218</v>
      </c>
      <c r="R2854" t="s">
        <v>35894</v>
      </c>
      <c r="S2854" t="s">
        <v>1064</v>
      </c>
      <c r="T2854" t="s">
        <v>1124</v>
      </c>
      <c r="U2854" t="s">
        <v>35599</v>
      </c>
      <c r="V2854" t="s">
        <v>1014</v>
      </c>
      <c r="W2854" t="s">
        <v>1023</v>
      </c>
      <c r="X2854" t="s">
        <v>1469</v>
      </c>
    </row>
    <row r="2855" spans="1:24" x14ac:dyDescent="0.35">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82">
        <v>43101</v>
      </c>
      <c r="Q2855" t="s">
        <v>34116</v>
      </c>
      <c r="R2855" t="s">
        <v>35875</v>
      </c>
      <c r="S2855" t="s">
        <v>1068</v>
      </c>
      <c r="T2855" t="s">
        <v>1294</v>
      </c>
      <c r="U2855" t="s">
        <v>35566</v>
      </c>
      <c r="V2855" t="s">
        <v>981</v>
      </c>
      <c r="W2855" t="s">
        <v>999</v>
      </c>
      <c r="X2855" t="s">
        <v>33987</v>
      </c>
    </row>
    <row r="2856" spans="1:24" x14ac:dyDescent="0.35">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82">
        <v>43466</v>
      </c>
      <c r="Q2856" t="s">
        <v>35271</v>
      </c>
      <c r="R2856" t="s">
        <v>37028</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82">
        <v>43101</v>
      </c>
      <c r="Q2857" t="s">
        <v>29237</v>
      </c>
      <c r="R2857" t="s">
        <v>29238</v>
      </c>
      <c r="S2857" t="s">
        <v>1061</v>
      </c>
      <c r="T2857" t="s">
        <v>1062</v>
      </c>
      <c r="U2857" t="s">
        <v>8433</v>
      </c>
      <c r="V2857" t="s">
        <v>1014</v>
      </c>
      <c r="W2857" t="s">
        <v>1023</v>
      </c>
      <c r="X2857" t="s">
        <v>1487</v>
      </c>
    </row>
    <row r="2858" spans="1:24" x14ac:dyDescent="0.35">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82">
        <v>43831</v>
      </c>
      <c r="Q2858" t="s">
        <v>29093</v>
      </c>
      <c r="R2858" t="s">
        <v>37415</v>
      </c>
      <c r="S2858" t="s">
        <v>1068</v>
      </c>
      <c r="T2858" t="s">
        <v>1315</v>
      </c>
      <c r="U2858" t="s">
        <v>29090</v>
      </c>
      <c r="V2858" t="s">
        <v>999</v>
      </c>
      <c r="W2858" t="s">
        <v>1014</v>
      </c>
      <c r="X2858" t="s">
        <v>1317</v>
      </c>
    </row>
    <row r="2859" spans="1:24" x14ac:dyDescent="0.35">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82">
        <v>43101</v>
      </c>
      <c r="Q2859" t="s">
        <v>9194</v>
      </c>
      <c r="R2859" t="s">
        <v>34393</v>
      </c>
      <c r="S2859" t="s">
        <v>1061</v>
      </c>
      <c r="T2859" t="s">
        <v>1062</v>
      </c>
      <c r="U2859" t="s">
        <v>1092</v>
      </c>
      <c r="V2859" t="s">
        <v>999</v>
      </c>
      <c r="W2859" t="s">
        <v>1014</v>
      </c>
      <c r="X2859" t="s">
        <v>2317</v>
      </c>
    </row>
    <row r="2860" spans="1:24" x14ac:dyDescent="0.35">
      <c r="A2860" t="s">
        <v>40</v>
      </c>
      <c r="B2860" t="s">
        <v>8293</v>
      </c>
      <c r="C2860" t="s">
        <v>35420</v>
      </c>
      <c r="D2860">
        <v>50406631</v>
      </c>
      <c r="E2860" t="s">
        <v>1858</v>
      </c>
      <c r="F2860" t="s">
        <v>29546</v>
      </c>
      <c r="G2860" t="s">
        <v>969</v>
      </c>
      <c r="H2860" t="s">
        <v>28931</v>
      </c>
      <c r="I2860" t="s">
        <v>29542</v>
      </c>
      <c r="J2860" t="s">
        <v>1044</v>
      </c>
      <c r="K2860" t="s">
        <v>29116</v>
      </c>
      <c r="L2860" t="s">
        <v>35419</v>
      </c>
      <c r="P2860" s="182">
        <v>43101</v>
      </c>
      <c r="Q2860" t="s">
        <v>29544</v>
      </c>
      <c r="R2860" t="s">
        <v>35989</v>
      </c>
      <c r="S2860" t="s">
        <v>1068</v>
      </c>
      <c r="T2860" t="s">
        <v>1292</v>
      </c>
      <c r="U2860" t="s">
        <v>35605</v>
      </c>
      <c r="V2860" t="s">
        <v>1014</v>
      </c>
      <c r="W2860" t="s">
        <v>1023</v>
      </c>
      <c r="X2860" t="s">
        <v>1858</v>
      </c>
    </row>
    <row r="2861" spans="1:24" x14ac:dyDescent="0.35">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82">
        <v>45292</v>
      </c>
      <c r="Q2861" t="s">
        <v>29170</v>
      </c>
      <c r="R2861" t="s">
        <v>37217</v>
      </c>
      <c r="S2861" t="s">
        <v>1057</v>
      </c>
      <c r="T2861" t="s">
        <v>1113</v>
      </c>
      <c r="U2861" t="s">
        <v>8463</v>
      </c>
      <c r="V2861" t="s">
        <v>981</v>
      </c>
      <c r="W2861" t="s">
        <v>999</v>
      </c>
      <c r="X2861" t="s">
        <v>33996</v>
      </c>
    </row>
    <row r="2862" spans="1:24" x14ac:dyDescent="0.35">
      <c r="A2862" t="s">
        <v>29108</v>
      </c>
      <c r="B2862" t="s">
        <v>7738</v>
      </c>
      <c r="C2862" t="s">
        <v>29524</v>
      </c>
      <c r="D2862">
        <v>50535358</v>
      </c>
      <c r="E2862" t="s">
        <v>2563</v>
      </c>
      <c r="F2862" t="s">
        <v>34722</v>
      </c>
      <c r="G2862" t="s">
        <v>28989</v>
      </c>
      <c r="H2862" t="s">
        <v>28931</v>
      </c>
      <c r="I2862" t="s">
        <v>806</v>
      </c>
      <c r="J2862" t="s">
        <v>1007</v>
      </c>
      <c r="K2862" t="s">
        <v>29116</v>
      </c>
      <c r="L2862" t="s">
        <v>1101</v>
      </c>
      <c r="P2862" s="182">
        <v>43101</v>
      </c>
      <c r="Q2862" t="s">
        <v>8701</v>
      </c>
      <c r="R2862" t="s">
        <v>36928</v>
      </c>
      <c r="S2862" t="s">
        <v>1074</v>
      </c>
      <c r="T2862" t="s">
        <v>2082</v>
      </c>
      <c r="U2862" t="s">
        <v>8447</v>
      </c>
      <c r="V2862" t="s">
        <v>1014</v>
      </c>
      <c r="W2862" t="s">
        <v>1023</v>
      </c>
      <c r="X2862" t="s">
        <v>2563</v>
      </c>
    </row>
    <row r="2863" spans="1:24" x14ac:dyDescent="0.35">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82">
        <v>43101</v>
      </c>
      <c r="Q2863" t="s">
        <v>9955</v>
      </c>
      <c r="R2863" t="s">
        <v>37308</v>
      </c>
      <c r="S2863" t="s">
        <v>1068</v>
      </c>
      <c r="T2863" t="s">
        <v>1160</v>
      </c>
      <c r="U2863" t="s">
        <v>8662</v>
      </c>
      <c r="V2863" t="s">
        <v>1014</v>
      </c>
      <c r="W2863" t="s">
        <v>1023</v>
      </c>
      <c r="X2863" t="s">
        <v>1702</v>
      </c>
    </row>
    <row r="2864" spans="1:24" x14ac:dyDescent="0.35">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82">
        <v>43831</v>
      </c>
      <c r="Q2864" t="s">
        <v>8676</v>
      </c>
      <c r="R2864" t="s">
        <v>37001</v>
      </c>
      <c r="S2864" t="s">
        <v>1074</v>
      </c>
      <c r="T2864" t="s">
        <v>2053</v>
      </c>
      <c r="U2864" t="s">
        <v>8441</v>
      </c>
      <c r="V2864" t="s">
        <v>1014</v>
      </c>
      <c r="W2864" t="s">
        <v>1014</v>
      </c>
      <c r="X2864" t="s">
        <v>2644</v>
      </c>
    </row>
    <row r="2865" spans="1:24" x14ac:dyDescent="0.35">
      <c r="A2865" t="s">
        <v>36802</v>
      </c>
      <c r="B2865" t="s">
        <v>36802</v>
      </c>
      <c r="C2865" t="s">
        <v>36802</v>
      </c>
      <c r="D2865">
        <v>50488130</v>
      </c>
      <c r="E2865" t="s">
        <v>36159</v>
      </c>
      <c r="F2865" t="s">
        <v>36355</v>
      </c>
      <c r="G2865" t="s">
        <v>969</v>
      </c>
      <c r="H2865" t="s">
        <v>970</v>
      </c>
      <c r="I2865" t="s">
        <v>36357</v>
      </c>
      <c r="J2865" t="s">
        <v>1044</v>
      </c>
      <c r="K2865" t="s">
        <v>36352</v>
      </c>
      <c r="L2865" t="s">
        <v>36356</v>
      </c>
      <c r="P2865" s="182">
        <v>44044</v>
      </c>
      <c r="Q2865" t="s">
        <v>36354</v>
      </c>
      <c r="R2865" t="s">
        <v>36884</v>
      </c>
      <c r="S2865" t="s">
        <v>1061</v>
      </c>
      <c r="T2865" t="s">
        <v>36124</v>
      </c>
      <c r="U2865" t="s">
        <v>36548</v>
      </c>
      <c r="V2865" t="s">
        <v>1014</v>
      </c>
      <c r="W2865" t="s">
        <v>1032</v>
      </c>
      <c r="X2865" t="s">
        <v>36159</v>
      </c>
    </row>
    <row r="2866" spans="1:24" x14ac:dyDescent="0.35">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82">
        <v>43101</v>
      </c>
      <c r="Q2866" t="s">
        <v>35458</v>
      </c>
      <c r="R2866" t="s">
        <v>37168</v>
      </c>
      <c r="S2866" t="s">
        <v>1068</v>
      </c>
      <c r="T2866" t="s">
        <v>1294</v>
      </c>
      <c r="U2866" t="s">
        <v>8655</v>
      </c>
      <c r="V2866" t="s">
        <v>999</v>
      </c>
      <c r="W2866" t="s">
        <v>1014</v>
      </c>
      <c r="X2866" t="s">
        <v>3098</v>
      </c>
    </row>
    <row r="2867" spans="1:24" x14ac:dyDescent="0.35">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82">
        <v>44927</v>
      </c>
      <c r="Q2867" t="s">
        <v>34992</v>
      </c>
      <c r="R2867" t="s">
        <v>37361</v>
      </c>
      <c r="S2867" t="s">
        <v>1070</v>
      </c>
      <c r="T2867" t="s">
        <v>1305</v>
      </c>
      <c r="U2867" t="s">
        <v>8456</v>
      </c>
      <c r="V2867" t="s">
        <v>981</v>
      </c>
      <c r="W2867" t="s">
        <v>999</v>
      </c>
      <c r="X2867" t="s">
        <v>34062</v>
      </c>
    </row>
    <row r="2868" spans="1:24" x14ac:dyDescent="0.35">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82">
        <v>45292</v>
      </c>
      <c r="Q2868" t="s">
        <v>29780</v>
      </c>
      <c r="R2868" t="s">
        <v>29781</v>
      </c>
      <c r="S2868" t="s">
        <v>1061</v>
      </c>
      <c r="T2868" t="s">
        <v>1062</v>
      </c>
      <c r="U2868" t="s">
        <v>1080</v>
      </c>
      <c r="V2868" t="s">
        <v>999</v>
      </c>
      <c r="W2868" t="s">
        <v>1014</v>
      </c>
      <c r="X2868" t="s">
        <v>2038</v>
      </c>
    </row>
    <row r="2869" spans="1:24" x14ac:dyDescent="0.35">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82">
        <v>43101</v>
      </c>
      <c r="Q2869" t="s">
        <v>9927</v>
      </c>
      <c r="R2869" t="s">
        <v>10148</v>
      </c>
      <c r="S2869" t="s">
        <v>1068</v>
      </c>
      <c r="T2869" t="s">
        <v>1315</v>
      </c>
      <c r="U2869" t="s">
        <v>8653</v>
      </c>
      <c r="V2869" t="s">
        <v>1014</v>
      </c>
      <c r="W2869" t="s">
        <v>1023</v>
      </c>
      <c r="X2869" t="s">
        <v>36202</v>
      </c>
    </row>
    <row r="2870" spans="1:24" x14ac:dyDescent="0.35">
      <c r="A2870" t="s">
        <v>7659</v>
      </c>
      <c r="B2870" t="s">
        <v>7659</v>
      </c>
      <c r="C2870" t="s">
        <v>7659</v>
      </c>
      <c r="D2870">
        <v>50541972</v>
      </c>
      <c r="E2870" t="s">
        <v>37139</v>
      </c>
      <c r="F2870" t="s">
        <v>37560</v>
      </c>
      <c r="G2870" t="s">
        <v>969</v>
      </c>
      <c r="H2870" t="s">
        <v>28931</v>
      </c>
      <c r="I2870" t="s">
        <v>29085</v>
      </c>
      <c r="J2870" t="s">
        <v>1037</v>
      </c>
      <c r="K2870" t="s">
        <v>29086</v>
      </c>
      <c r="L2870" t="s">
        <v>1087</v>
      </c>
      <c r="P2870" s="182">
        <v>43831</v>
      </c>
      <c r="Q2870" t="s">
        <v>36525</v>
      </c>
      <c r="R2870" t="s">
        <v>37058</v>
      </c>
      <c r="S2870" t="s">
        <v>1061</v>
      </c>
      <c r="T2870" t="s">
        <v>36124</v>
      </c>
      <c r="U2870" t="s">
        <v>36554</v>
      </c>
      <c r="V2870" t="s">
        <v>1014</v>
      </c>
      <c r="W2870" t="s">
        <v>1023</v>
      </c>
      <c r="X2870" t="s">
        <v>37139</v>
      </c>
    </row>
    <row r="2871" spans="1:24" x14ac:dyDescent="0.35">
      <c r="A2871" t="s">
        <v>7659</v>
      </c>
      <c r="B2871" t="s">
        <v>7659</v>
      </c>
      <c r="C2871" t="s">
        <v>7659</v>
      </c>
      <c r="D2871">
        <v>50541972</v>
      </c>
      <c r="E2871" t="s">
        <v>37139</v>
      </c>
      <c r="F2871" t="s">
        <v>37560</v>
      </c>
      <c r="G2871" t="s">
        <v>969</v>
      </c>
      <c r="H2871" t="s">
        <v>28931</v>
      </c>
      <c r="I2871" t="s">
        <v>29085</v>
      </c>
      <c r="J2871" t="s">
        <v>1037</v>
      </c>
      <c r="K2871" t="s">
        <v>29086</v>
      </c>
      <c r="L2871" t="s">
        <v>1087</v>
      </c>
      <c r="P2871" s="182">
        <v>43831</v>
      </c>
      <c r="Q2871" t="s">
        <v>36525</v>
      </c>
      <c r="R2871" t="s">
        <v>37058</v>
      </c>
      <c r="S2871" t="s">
        <v>1061</v>
      </c>
      <c r="T2871" t="s">
        <v>36124</v>
      </c>
      <c r="U2871" t="s">
        <v>36554</v>
      </c>
      <c r="V2871" t="s">
        <v>1014</v>
      </c>
      <c r="W2871" t="s">
        <v>1023</v>
      </c>
      <c r="X2871" t="s">
        <v>37139</v>
      </c>
    </row>
    <row r="2872" spans="1:24" x14ac:dyDescent="0.35">
      <c r="A2872" t="s">
        <v>7659</v>
      </c>
      <c r="B2872" t="s">
        <v>7659</v>
      </c>
      <c r="C2872" t="s">
        <v>7659</v>
      </c>
      <c r="D2872">
        <v>50541972</v>
      </c>
      <c r="E2872" t="s">
        <v>37139</v>
      </c>
      <c r="F2872" t="s">
        <v>37560</v>
      </c>
      <c r="G2872" t="s">
        <v>969</v>
      </c>
      <c r="H2872" t="s">
        <v>28931</v>
      </c>
      <c r="I2872" t="s">
        <v>29085</v>
      </c>
      <c r="J2872" t="s">
        <v>1037</v>
      </c>
      <c r="K2872" t="s">
        <v>29086</v>
      </c>
      <c r="L2872" t="s">
        <v>1087</v>
      </c>
      <c r="P2872" s="182">
        <v>43831</v>
      </c>
      <c r="Q2872" t="s">
        <v>36525</v>
      </c>
      <c r="R2872" t="s">
        <v>37058</v>
      </c>
      <c r="S2872" t="s">
        <v>1061</v>
      </c>
      <c r="T2872" t="s">
        <v>36124</v>
      </c>
      <c r="U2872" t="s">
        <v>36554</v>
      </c>
      <c r="V2872" t="s">
        <v>1014</v>
      </c>
      <c r="W2872" t="s">
        <v>1023</v>
      </c>
      <c r="X2872" t="s">
        <v>37139</v>
      </c>
    </row>
    <row r="2873" spans="1:24" x14ac:dyDescent="0.35">
      <c r="A2873" t="s">
        <v>7659</v>
      </c>
      <c r="B2873" t="s">
        <v>7659</v>
      </c>
      <c r="C2873" t="s">
        <v>7659</v>
      </c>
      <c r="D2873">
        <v>50541972</v>
      </c>
      <c r="E2873" t="s">
        <v>37139</v>
      </c>
      <c r="F2873" t="s">
        <v>37560</v>
      </c>
      <c r="G2873" t="s">
        <v>969</v>
      </c>
      <c r="H2873" t="s">
        <v>28931</v>
      </c>
      <c r="I2873" t="s">
        <v>29085</v>
      </c>
      <c r="J2873" t="s">
        <v>1037</v>
      </c>
      <c r="K2873" t="s">
        <v>29086</v>
      </c>
      <c r="L2873" t="s">
        <v>1087</v>
      </c>
      <c r="P2873" s="182">
        <v>43831</v>
      </c>
      <c r="Q2873" t="s">
        <v>36525</v>
      </c>
      <c r="R2873" t="s">
        <v>37058</v>
      </c>
      <c r="S2873" t="s">
        <v>1061</v>
      </c>
      <c r="T2873" t="s">
        <v>36124</v>
      </c>
      <c r="U2873" t="s">
        <v>36554</v>
      </c>
      <c r="V2873" t="s">
        <v>1014</v>
      </c>
      <c r="W2873" t="s">
        <v>1023</v>
      </c>
      <c r="X2873" t="s">
        <v>37139</v>
      </c>
    </row>
    <row r="2874" spans="1:24" x14ac:dyDescent="0.35">
      <c r="A2874" t="s">
        <v>7659</v>
      </c>
      <c r="B2874" t="s">
        <v>7659</v>
      </c>
      <c r="C2874" t="s">
        <v>7659</v>
      </c>
      <c r="D2874">
        <v>50541972</v>
      </c>
      <c r="E2874" t="s">
        <v>37139</v>
      </c>
      <c r="F2874" t="s">
        <v>37560</v>
      </c>
      <c r="G2874" t="s">
        <v>969</v>
      </c>
      <c r="H2874" t="s">
        <v>28931</v>
      </c>
      <c r="I2874" t="s">
        <v>29085</v>
      </c>
      <c r="J2874" t="s">
        <v>1037</v>
      </c>
      <c r="K2874" t="s">
        <v>29086</v>
      </c>
      <c r="L2874" t="s">
        <v>1087</v>
      </c>
      <c r="P2874" s="182">
        <v>43831</v>
      </c>
      <c r="Q2874" t="s">
        <v>36525</v>
      </c>
      <c r="R2874" t="s">
        <v>37058</v>
      </c>
      <c r="S2874" t="s">
        <v>1061</v>
      </c>
      <c r="T2874" t="s">
        <v>36124</v>
      </c>
      <c r="U2874" t="s">
        <v>36554</v>
      </c>
      <c r="V2874" t="s">
        <v>1014</v>
      </c>
      <c r="W2874" t="s">
        <v>1023</v>
      </c>
      <c r="X2874" t="s">
        <v>37139</v>
      </c>
    </row>
    <row r="2875" spans="1:24" x14ac:dyDescent="0.35">
      <c r="A2875" t="s">
        <v>7659</v>
      </c>
      <c r="B2875" t="s">
        <v>7659</v>
      </c>
      <c r="C2875" t="s">
        <v>7659</v>
      </c>
      <c r="D2875">
        <v>50541972</v>
      </c>
      <c r="E2875" t="s">
        <v>37139</v>
      </c>
      <c r="F2875" t="s">
        <v>37560</v>
      </c>
      <c r="G2875" t="s">
        <v>969</v>
      </c>
      <c r="H2875" t="s">
        <v>28931</v>
      </c>
      <c r="I2875" t="s">
        <v>29085</v>
      </c>
      <c r="J2875" t="s">
        <v>1037</v>
      </c>
      <c r="K2875" t="s">
        <v>29086</v>
      </c>
      <c r="L2875" t="s">
        <v>1087</v>
      </c>
      <c r="P2875" s="182">
        <v>43831</v>
      </c>
      <c r="Q2875" t="s">
        <v>36489</v>
      </c>
      <c r="R2875" t="s">
        <v>37024</v>
      </c>
      <c r="S2875" t="s">
        <v>1061</v>
      </c>
      <c r="T2875" t="s">
        <v>36124</v>
      </c>
      <c r="U2875" t="s">
        <v>36557</v>
      </c>
      <c r="V2875" t="s">
        <v>1014</v>
      </c>
      <c r="W2875" t="s">
        <v>1023</v>
      </c>
      <c r="X2875" t="s">
        <v>37139</v>
      </c>
    </row>
    <row r="2876" spans="1:24" x14ac:dyDescent="0.35">
      <c r="A2876" t="s">
        <v>7659</v>
      </c>
      <c r="B2876" t="s">
        <v>7659</v>
      </c>
      <c r="C2876" t="s">
        <v>7659</v>
      </c>
      <c r="D2876">
        <v>50541972</v>
      </c>
      <c r="E2876" t="s">
        <v>37139</v>
      </c>
      <c r="F2876" t="s">
        <v>37560</v>
      </c>
      <c r="G2876" t="s">
        <v>969</v>
      </c>
      <c r="H2876" t="s">
        <v>28931</v>
      </c>
      <c r="I2876" t="s">
        <v>29085</v>
      </c>
      <c r="J2876" t="s">
        <v>1037</v>
      </c>
      <c r="K2876" t="s">
        <v>29086</v>
      </c>
      <c r="L2876" t="s">
        <v>1087</v>
      </c>
      <c r="P2876" s="182">
        <v>43831</v>
      </c>
      <c r="Q2876" t="s">
        <v>36489</v>
      </c>
      <c r="R2876" t="s">
        <v>37024</v>
      </c>
      <c r="S2876" t="s">
        <v>1061</v>
      </c>
      <c r="T2876" t="s">
        <v>36124</v>
      </c>
      <c r="U2876" t="s">
        <v>36557</v>
      </c>
      <c r="V2876" t="s">
        <v>1014</v>
      </c>
      <c r="W2876" t="s">
        <v>1023</v>
      </c>
      <c r="X2876" t="s">
        <v>37139</v>
      </c>
    </row>
    <row r="2877" spans="1:24" x14ac:dyDescent="0.35">
      <c r="A2877" t="s">
        <v>7659</v>
      </c>
      <c r="B2877" t="s">
        <v>7659</v>
      </c>
      <c r="C2877" t="s">
        <v>7659</v>
      </c>
      <c r="D2877">
        <v>50541972</v>
      </c>
      <c r="E2877" t="s">
        <v>37139</v>
      </c>
      <c r="F2877" t="s">
        <v>37560</v>
      </c>
      <c r="G2877" t="s">
        <v>969</v>
      </c>
      <c r="H2877" t="s">
        <v>28931</v>
      </c>
      <c r="I2877" t="s">
        <v>29085</v>
      </c>
      <c r="J2877" t="s">
        <v>1037</v>
      </c>
      <c r="K2877" t="s">
        <v>29086</v>
      </c>
      <c r="L2877" t="s">
        <v>1087</v>
      </c>
      <c r="P2877" s="182">
        <v>43831</v>
      </c>
      <c r="Q2877" t="s">
        <v>36489</v>
      </c>
      <c r="R2877" t="s">
        <v>37024</v>
      </c>
      <c r="S2877" t="s">
        <v>1061</v>
      </c>
      <c r="T2877" t="s">
        <v>36124</v>
      </c>
      <c r="U2877" t="s">
        <v>36557</v>
      </c>
      <c r="V2877" t="s">
        <v>1014</v>
      </c>
      <c r="W2877" t="s">
        <v>1023</v>
      </c>
      <c r="X2877" t="s">
        <v>37139</v>
      </c>
    </row>
    <row r="2878" spans="1:24" x14ac:dyDescent="0.35">
      <c r="A2878" t="s">
        <v>7659</v>
      </c>
      <c r="B2878" t="s">
        <v>7659</v>
      </c>
      <c r="C2878" t="s">
        <v>7659</v>
      </c>
      <c r="D2878">
        <v>50541972</v>
      </c>
      <c r="E2878" t="s">
        <v>37139</v>
      </c>
      <c r="F2878" t="s">
        <v>37560</v>
      </c>
      <c r="G2878" t="s">
        <v>969</v>
      </c>
      <c r="H2878" t="s">
        <v>28931</v>
      </c>
      <c r="I2878" t="s">
        <v>29085</v>
      </c>
      <c r="J2878" t="s">
        <v>1037</v>
      </c>
      <c r="K2878" t="s">
        <v>29086</v>
      </c>
      <c r="L2878" t="s">
        <v>1087</v>
      </c>
      <c r="P2878" s="182">
        <v>43831</v>
      </c>
      <c r="Q2878" t="s">
        <v>36489</v>
      </c>
      <c r="R2878" t="s">
        <v>37024</v>
      </c>
      <c r="S2878" t="s">
        <v>1061</v>
      </c>
      <c r="T2878" t="s">
        <v>36124</v>
      </c>
      <c r="U2878" t="s">
        <v>36557</v>
      </c>
      <c r="V2878" t="s">
        <v>1014</v>
      </c>
      <c r="W2878" t="s">
        <v>1023</v>
      </c>
      <c r="X2878" t="s">
        <v>37139</v>
      </c>
    </row>
    <row r="2879" spans="1:24" x14ac:dyDescent="0.35">
      <c r="A2879" t="s">
        <v>7659</v>
      </c>
      <c r="B2879" t="s">
        <v>7659</v>
      </c>
      <c r="C2879" t="s">
        <v>7659</v>
      </c>
      <c r="D2879">
        <v>50541972</v>
      </c>
      <c r="E2879" t="s">
        <v>37139</v>
      </c>
      <c r="F2879" t="s">
        <v>37560</v>
      </c>
      <c r="G2879" t="s">
        <v>969</v>
      </c>
      <c r="H2879" t="s">
        <v>28931</v>
      </c>
      <c r="I2879" t="s">
        <v>29085</v>
      </c>
      <c r="J2879" t="s">
        <v>1037</v>
      </c>
      <c r="K2879" t="s">
        <v>29086</v>
      </c>
      <c r="L2879" t="s">
        <v>1087</v>
      </c>
      <c r="P2879" s="182">
        <v>43831</v>
      </c>
      <c r="Q2879" t="s">
        <v>36406</v>
      </c>
      <c r="R2879" t="s">
        <v>36407</v>
      </c>
      <c r="S2879" t="s">
        <v>1061</v>
      </c>
      <c r="T2879" t="s">
        <v>36124</v>
      </c>
      <c r="U2879" t="s">
        <v>36551</v>
      </c>
      <c r="V2879" t="s">
        <v>1014</v>
      </c>
      <c r="W2879" t="s">
        <v>1023</v>
      </c>
      <c r="X2879" t="s">
        <v>37139</v>
      </c>
    </row>
    <row r="2880" spans="1:24" x14ac:dyDescent="0.35">
      <c r="A2880" t="s">
        <v>7659</v>
      </c>
      <c r="B2880" t="s">
        <v>7659</v>
      </c>
      <c r="C2880" t="s">
        <v>7659</v>
      </c>
      <c r="D2880">
        <v>50541972</v>
      </c>
      <c r="E2880" t="s">
        <v>37139</v>
      </c>
      <c r="F2880" t="s">
        <v>37560</v>
      </c>
      <c r="G2880" t="s">
        <v>969</v>
      </c>
      <c r="H2880" t="s">
        <v>28931</v>
      </c>
      <c r="I2880" t="s">
        <v>29085</v>
      </c>
      <c r="J2880" t="s">
        <v>1037</v>
      </c>
      <c r="K2880" t="s">
        <v>29086</v>
      </c>
      <c r="L2880" t="s">
        <v>1087</v>
      </c>
      <c r="P2880" s="182">
        <v>43831</v>
      </c>
      <c r="Q2880" t="s">
        <v>36441</v>
      </c>
      <c r="R2880" t="s">
        <v>36442</v>
      </c>
      <c r="S2880" t="s">
        <v>1061</v>
      </c>
      <c r="T2880" t="s">
        <v>36124</v>
      </c>
      <c r="U2880" t="s">
        <v>36554</v>
      </c>
      <c r="V2880" t="s">
        <v>1014</v>
      </c>
      <c r="W2880" t="s">
        <v>1023</v>
      </c>
      <c r="X2880" t="s">
        <v>37139</v>
      </c>
    </row>
    <row r="2881" spans="1:24" x14ac:dyDescent="0.35">
      <c r="A2881" t="s">
        <v>7659</v>
      </c>
      <c r="B2881" t="s">
        <v>7659</v>
      </c>
      <c r="C2881" t="s">
        <v>7659</v>
      </c>
      <c r="D2881">
        <v>50541972</v>
      </c>
      <c r="E2881" t="s">
        <v>37139</v>
      </c>
      <c r="F2881" t="s">
        <v>37560</v>
      </c>
      <c r="G2881" t="s">
        <v>969</v>
      </c>
      <c r="H2881" t="s">
        <v>28931</v>
      </c>
      <c r="I2881" t="s">
        <v>29085</v>
      </c>
      <c r="J2881" t="s">
        <v>1037</v>
      </c>
      <c r="K2881" t="s">
        <v>29086</v>
      </c>
      <c r="L2881" t="s">
        <v>1087</v>
      </c>
      <c r="P2881" s="182">
        <v>43831</v>
      </c>
      <c r="Q2881" t="s">
        <v>36441</v>
      </c>
      <c r="R2881" t="s">
        <v>36442</v>
      </c>
      <c r="S2881" t="s">
        <v>1061</v>
      </c>
      <c r="T2881" t="s">
        <v>36124</v>
      </c>
      <c r="U2881" t="s">
        <v>36554</v>
      </c>
      <c r="V2881" t="s">
        <v>1014</v>
      </c>
      <c r="W2881" t="s">
        <v>1023</v>
      </c>
      <c r="X2881" t="s">
        <v>37139</v>
      </c>
    </row>
    <row r="2882" spans="1:24" x14ac:dyDescent="0.35">
      <c r="A2882" t="s">
        <v>7659</v>
      </c>
      <c r="B2882" t="s">
        <v>7659</v>
      </c>
      <c r="C2882" t="s">
        <v>7659</v>
      </c>
      <c r="D2882">
        <v>50541972</v>
      </c>
      <c r="E2882" t="s">
        <v>37139</v>
      </c>
      <c r="F2882" t="s">
        <v>37560</v>
      </c>
      <c r="G2882" t="s">
        <v>969</v>
      </c>
      <c r="H2882" t="s">
        <v>28931</v>
      </c>
      <c r="I2882" t="s">
        <v>29085</v>
      </c>
      <c r="J2882" t="s">
        <v>1037</v>
      </c>
      <c r="K2882" t="s">
        <v>29086</v>
      </c>
      <c r="L2882" t="s">
        <v>1087</v>
      </c>
      <c r="P2882" s="182">
        <v>43831</v>
      </c>
      <c r="Q2882" t="s">
        <v>36441</v>
      </c>
      <c r="R2882" t="s">
        <v>36442</v>
      </c>
      <c r="S2882" t="s">
        <v>1061</v>
      </c>
      <c r="T2882" t="s">
        <v>36124</v>
      </c>
      <c r="U2882" t="s">
        <v>36554</v>
      </c>
      <c r="V2882" t="s">
        <v>1014</v>
      </c>
      <c r="W2882" t="s">
        <v>1023</v>
      </c>
      <c r="X2882" t="s">
        <v>37139</v>
      </c>
    </row>
    <row r="2883" spans="1:24" x14ac:dyDescent="0.35">
      <c r="A2883" t="s">
        <v>7659</v>
      </c>
      <c r="B2883" t="s">
        <v>7659</v>
      </c>
      <c r="C2883" t="s">
        <v>7659</v>
      </c>
      <c r="D2883">
        <v>50541972</v>
      </c>
      <c r="E2883" t="s">
        <v>37139</v>
      </c>
      <c r="F2883" t="s">
        <v>37560</v>
      </c>
      <c r="G2883" t="s">
        <v>969</v>
      </c>
      <c r="H2883" t="s">
        <v>28931</v>
      </c>
      <c r="I2883" t="s">
        <v>29085</v>
      </c>
      <c r="J2883" t="s">
        <v>1037</v>
      </c>
      <c r="K2883" t="s">
        <v>29086</v>
      </c>
      <c r="L2883" t="s">
        <v>1087</v>
      </c>
      <c r="P2883" s="182">
        <v>43831</v>
      </c>
      <c r="Q2883" t="s">
        <v>36441</v>
      </c>
      <c r="R2883" t="s">
        <v>36442</v>
      </c>
      <c r="S2883" t="s">
        <v>1061</v>
      </c>
      <c r="T2883" t="s">
        <v>36124</v>
      </c>
      <c r="U2883" t="s">
        <v>36554</v>
      </c>
      <c r="V2883" t="s">
        <v>1014</v>
      </c>
      <c r="W2883" t="s">
        <v>1023</v>
      </c>
      <c r="X2883" t="s">
        <v>37139</v>
      </c>
    </row>
    <row r="2884" spans="1:24" x14ac:dyDescent="0.35">
      <c r="A2884" t="s">
        <v>7659</v>
      </c>
      <c r="B2884" t="s">
        <v>7659</v>
      </c>
      <c r="C2884" t="s">
        <v>7659</v>
      </c>
      <c r="D2884">
        <v>50541972</v>
      </c>
      <c r="E2884" t="s">
        <v>37139</v>
      </c>
      <c r="F2884" t="s">
        <v>37560</v>
      </c>
      <c r="G2884" t="s">
        <v>969</v>
      </c>
      <c r="H2884" t="s">
        <v>28931</v>
      </c>
      <c r="I2884" t="s">
        <v>29085</v>
      </c>
      <c r="J2884" t="s">
        <v>1037</v>
      </c>
      <c r="K2884" t="s">
        <v>29086</v>
      </c>
      <c r="L2884" t="s">
        <v>1087</v>
      </c>
      <c r="P2884" s="182">
        <v>43831</v>
      </c>
      <c r="Q2884" t="s">
        <v>36441</v>
      </c>
      <c r="R2884" t="s">
        <v>36442</v>
      </c>
      <c r="S2884" t="s">
        <v>1061</v>
      </c>
      <c r="T2884" t="s">
        <v>36124</v>
      </c>
      <c r="U2884" t="s">
        <v>36554</v>
      </c>
      <c r="V2884" t="s">
        <v>1014</v>
      </c>
      <c r="W2884" t="s">
        <v>1023</v>
      </c>
      <c r="X2884" t="s">
        <v>37139</v>
      </c>
    </row>
    <row r="2885" spans="1:24" x14ac:dyDescent="0.35">
      <c r="A2885" t="s">
        <v>7659</v>
      </c>
      <c r="B2885" t="s">
        <v>7659</v>
      </c>
      <c r="C2885" t="s">
        <v>7659</v>
      </c>
      <c r="D2885">
        <v>50541972</v>
      </c>
      <c r="E2885" t="s">
        <v>37139</v>
      </c>
      <c r="F2885" t="s">
        <v>37560</v>
      </c>
      <c r="G2885" t="s">
        <v>969</v>
      </c>
      <c r="H2885" t="s">
        <v>28931</v>
      </c>
      <c r="I2885" t="s">
        <v>29085</v>
      </c>
      <c r="J2885" t="s">
        <v>1037</v>
      </c>
      <c r="K2885" t="s">
        <v>29086</v>
      </c>
      <c r="L2885" t="s">
        <v>1087</v>
      </c>
      <c r="P2885" s="182">
        <v>43831</v>
      </c>
      <c r="Q2885" t="s">
        <v>36441</v>
      </c>
      <c r="R2885" t="s">
        <v>36442</v>
      </c>
      <c r="S2885" t="s">
        <v>1061</v>
      </c>
      <c r="T2885" t="s">
        <v>36124</v>
      </c>
      <c r="U2885" t="s">
        <v>36554</v>
      </c>
      <c r="V2885" t="s">
        <v>1014</v>
      </c>
      <c r="W2885" t="s">
        <v>1023</v>
      </c>
      <c r="X2885" t="s">
        <v>37139</v>
      </c>
    </row>
    <row r="2886" spans="1:24" x14ac:dyDescent="0.35">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82">
        <v>43831</v>
      </c>
      <c r="Q2886" t="s">
        <v>37315</v>
      </c>
      <c r="R2886" t="s">
        <v>37316</v>
      </c>
      <c r="S2886" t="s">
        <v>1061</v>
      </c>
      <c r="T2886" t="s">
        <v>1062</v>
      </c>
      <c r="U2886" t="s">
        <v>1087</v>
      </c>
      <c r="V2886" t="s">
        <v>999</v>
      </c>
      <c r="W2886" t="s">
        <v>1014</v>
      </c>
      <c r="X2886" t="s">
        <v>37139</v>
      </c>
    </row>
    <row r="2887" spans="1:24" x14ac:dyDescent="0.35">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82">
        <v>43831</v>
      </c>
      <c r="Q2887" t="s">
        <v>37315</v>
      </c>
      <c r="R2887" t="s">
        <v>37316</v>
      </c>
      <c r="S2887" t="s">
        <v>1061</v>
      </c>
      <c r="T2887" t="s">
        <v>1062</v>
      </c>
      <c r="U2887" t="s">
        <v>1087</v>
      </c>
      <c r="V2887" t="s">
        <v>999</v>
      </c>
      <c r="W2887" t="s">
        <v>1014</v>
      </c>
      <c r="X2887" t="s">
        <v>37139</v>
      </c>
    </row>
    <row r="2888" spans="1:24" x14ac:dyDescent="0.35">
      <c r="A2888" t="s">
        <v>7659</v>
      </c>
      <c r="B2888" t="s">
        <v>7659</v>
      </c>
      <c r="C2888" t="s">
        <v>7659</v>
      </c>
      <c r="D2888">
        <v>50541972</v>
      </c>
      <c r="E2888" t="s">
        <v>37139</v>
      </c>
      <c r="F2888" t="s">
        <v>37560</v>
      </c>
      <c r="G2888" t="s">
        <v>969</v>
      </c>
      <c r="H2888" t="s">
        <v>28931</v>
      </c>
      <c r="I2888" t="s">
        <v>29085</v>
      </c>
      <c r="J2888" t="s">
        <v>1037</v>
      </c>
      <c r="K2888" t="s">
        <v>29086</v>
      </c>
      <c r="L2888" t="s">
        <v>1087</v>
      </c>
      <c r="P2888" s="182">
        <v>43831</v>
      </c>
      <c r="Q2888" t="s">
        <v>36358</v>
      </c>
      <c r="R2888" t="s">
        <v>36359</v>
      </c>
      <c r="S2888" t="s">
        <v>1061</v>
      </c>
      <c r="T2888" t="s">
        <v>36124</v>
      </c>
      <c r="U2888" t="s">
        <v>36549</v>
      </c>
      <c r="V2888" t="s">
        <v>1014</v>
      </c>
      <c r="W2888" t="s">
        <v>1023</v>
      </c>
      <c r="X2888" t="s">
        <v>37139</v>
      </c>
    </row>
    <row r="2889" spans="1:24" x14ac:dyDescent="0.35">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82">
        <v>43101</v>
      </c>
      <c r="Q2889" t="s">
        <v>9912</v>
      </c>
      <c r="R2889" t="s">
        <v>37042</v>
      </c>
      <c r="S2889" t="s">
        <v>1068</v>
      </c>
      <c r="T2889" t="s">
        <v>3049</v>
      </c>
      <c r="U2889" t="s">
        <v>8649</v>
      </c>
      <c r="V2889" t="s">
        <v>999</v>
      </c>
      <c r="W2889" t="s">
        <v>1014</v>
      </c>
      <c r="X2889" t="s">
        <v>3059</v>
      </c>
    </row>
    <row r="2890" spans="1:24" x14ac:dyDescent="0.35">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82">
        <v>43466</v>
      </c>
      <c r="Q2890" t="s">
        <v>9848</v>
      </c>
      <c r="R2890" t="s">
        <v>37018</v>
      </c>
      <c r="S2890" t="s">
        <v>1068</v>
      </c>
      <c r="T2890" t="s">
        <v>1160</v>
      </c>
      <c r="U2890" t="s">
        <v>8628</v>
      </c>
      <c r="V2890" t="s">
        <v>981</v>
      </c>
      <c r="W2890" t="s">
        <v>999</v>
      </c>
      <c r="X2890" t="s">
        <v>2792</v>
      </c>
    </row>
    <row r="2891" spans="1:24" x14ac:dyDescent="0.35">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82">
        <v>43831</v>
      </c>
      <c r="Q2891" t="s">
        <v>29829</v>
      </c>
      <c r="R2891" t="s">
        <v>36807</v>
      </c>
      <c r="S2891" t="s">
        <v>1074</v>
      </c>
      <c r="T2891" t="s">
        <v>2053</v>
      </c>
      <c r="U2891" t="s">
        <v>1082</v>
      </c>
      <c r="V2891" t="s">
        <v>981</v>
      </c>
      <c r="W2891" t="s">
        <v>999</v>
      </c>
      <c r="X2891" t="s">
        <v>2089</v>
      </c>
    </row>
    <row r="2892" spans="1:24" x14ac:dyDescent="0.35">
      <c r="A2892" t="s">
        <v>28957</v>
      </c>
      <c r="B2892" t="s">
        <v>7603</v>
      </c>
      <c r="C2892" t="s">
        <v>7655</v>
      </c>
      <c r="D2892">
        <v>50487747</v>
      </c>
      <c r="E2892" t="s">
        <v>2474</v>
      </c>
      <c r="F2892" t="s">
        <v>34618</v>
      </c>
      <c r="G2892" t="s">
        <v>969</v>
      </c>
      <c r="H2892" t="s">
        <v>970</v>
      </c>
      <c r="I2892" t="s">
        <v>618</v>
      </c>
      <c r="J2892" t="s">
        <v>1020</v>
      </c>
      <c r="K2892" t="s">
        <v>9812</v>
      </c>
      <c r="L2892" t="s">
        <v>28939</v>
      </c>
      <c r="P2892" s="182">
        <v>43831</v>
      </c>
      <c r="Q2892" t="s">
        <v>8771</v>
      </c>
      <c r="R2892" t="s">
        <v>36898</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82">
        <v>43467</v>
      </c>
      <c r="Q2893" t="s">
        <v>35159</v>
      </c>
      <c r="R2893" t="s">
        <v>36021</v>
      </c>
      <c r="S2893" t="s">
        <v>1070</v>
      </c>
      <c r="T2893" t="s">
        <v>1305</v>
      </c>
      <c r="U2893" t="s">
        <v>8465</v>
      </c>
      <c r="V2893" t="s">
        <v>1014</v>
      </c>
      <c r="W2893" t="s">
        <v>1023</v>
      </c>
      <c r="X2893" t="s">
        <v>2949</v>
      </c>
    </row>
    <row r="2894" spans="1:24" x14ac:dyDescent="0.35">
      <c r="A2894" t="s">
        <v>28990</v>
      </c>
      <c r="B2894" t="s">
        <v>7617</v>
      </c>
      <c r="C2894" t="s">
        <v>28992</v>
      </c>
      <c r="D2894">
        <v>50613146</v>
      </c>
      <c r="E2894" t="s">
        <v>1180</v>
      </c>
      <c r="F2894" t="s">
        <v>28993</v>
      </c>
      <c r="G2894" t="s">
        <v>969</v>
      </c>
      <c r="H2894" t="s">
        <v>988</v>
      </c>
      <c r="I2894" t="s">
        <v>618</v>
      </c>
      <c r="J2894" t="s">
        <v>1037</v>
      </c>
      <c r="K2894" t="s">
        <v>28987</v>
      </c>
      <c r="L2894" t="s">
        <v>28994</v>
      </c>
      <c r="P2894" s="182">
        <v>44928</v>
      </c>
      <c r="Q2894" t="s">
        <v>28995</v>
      </c>
      <c r="R2894" t="s">
        <v>37226</v>
      </c>
      <c r="S2894" t="s">
        <v>1057</v>
      </c>
      <c r="T2894" t="s">
        <v>1147</v>
      </c>
      <c r="U2894" t="s">
        <v>8441</v>
      </c>
      <c r="V2894" t="s">
        <v>999</v>
      </c>
      <c r="W2894" t="s">
        <v>999</v>
      </c>
      <c r="X2894" t="s">
        <v>1180</v>
      </c>
    </row>
    <row r="2895" spans="1:24" x14ac:dyDescent="0.35">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82">
        <v>44927</v>
      </c>
      <c r="Q2895" t="s">
        <v>29156</v>
      </c>
      <c r="R2895" t="s">
        <v>37388</v>
      </c>
      <c r="S2895" t="s">
        <v>1070</v>
      </c>
      <c r="T2895" t="s">
        <v>1305</v>
      </c>
      <c r="U2895" t="s">
        <v>8456</v>
      </c>
      <c r="V2895" t="s">
        <v>999</v>
      </c>
      <c r="W2895" t="s">
        <v>1014</v>
      </c>
      <c r="X2895" t="s">
        <v>33995</v>
      </c>
    </row>
    <row r="2896" spans="1:24" x14ac:dyDescent="0.35">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82">
        <v>45292</v>
      </c>
      <c r="Q2896" t="s">
        <v>29642</v>
      </c>
      <c r="R2896" t="s">
        <v>36255</v>
      </c>
      <c r="S2896" t="s">
        <v>1057</v>
      </c>
      <c r="T2896" t="s">
        <v>1113</v>
      </c>
      <c r="U2896" t="s">
        <v>8459</v>
      </c>
      <c r="V2896" t="s">
        <v>999</v>
      </c>
      <c r="W2896" t="s">
        <v>1014</v>
      </c>
      <c r="X2896" t="s">
        <v>1916</v>
      </c>
    </row>
    <row r="2897" spans="1:24" x14ac:dyDescent="0.35">
      <c r="A2897" t="s">
        <v>36447</v>
      </c>
      <c r="B2897" t="s">
        <v>36447</v>
      </c>
      <c r="C2897" t="s">
        <v>36447</v>
      </c>
      <c r="D2897">
        <v>50320253</v>
      </c>
      <c r="E2897" t="s">
        <v>36193</v>
      </c>
      <c r="F2897" t="s">
        <v>37023</v>
      </c>
      <c r="G2897" t="s">
        <v>1018</v>
      </c>
      <c r="H2897" t="s">
        <v>28931</v>
      </c>
      <c r="I2897" t="s">
        <v>36440</v>
      </c>
      <c r="J2897" t="s">
        <v>1037</v>
      </c>
      <c r="K2897" t="s">
        <v>36294</v>
      </c>
      <c r="L2897" t="s">
        <v>36484</v>
      </c>
      <c r="P2897" s="182">
        <v>42826</v>
      </c>
      <c r="Q2897" t="s">
        <v>36482</v>
      </c>
      <c r="R2897" t="s">
        <v>36483</v>
      </c>
      <c r="S2897" t="s">
        <v>1061</v>
      </c>
      <c r="T2897" t="s">
        <v>36124</v>
      </c>
      <c r="U2897" t="s">
        <v>36559</v>
      </c>
      <c r="V2897" t="s">
        <v>999</v>
      </c>
      <c r="W2897" t="s">
        <v>1014</v>
      </c>
      <c r="X2897" t="s">
        <v>36193</v>
      </c>
    </row>
    <row r="2898" spans="1:24" x14ac:dyDescent="0.35">
      <c r="A2898" t="s">
        <v>36447</v>
      </c>
      <c r="B2898" t="s">
        <v>36447</v>
      </c>
      <c r="C2898" t="s">
        <v>36447</v>
      </c>
      <c r="D2898">
        <v>50320253</v>
      </c>
      <c r="E2898" t="s">
        <v>36193</v>
      </c>
      <c r="F2898" t="s">
        <v>37023</v>
      </c>
      <c r="G2898" t="s">
        <v>1018</v>
      </c>
      <c r="H2898" t="s">
        <v>28931</v>
      </c>
      <c r="I2898" t="s">
        <v>36440</v>
      </c>
      <c r="J2898" t="s">
        <v>1037</v>
      </c>
      <c r="K2898" t="s">
        <v>36294</v>
      </c>
      <c r="L2898" t="s">
        <v>36484</v>
      </c>
      <c r="P2898" s="182">
        <v>42826</v>
      </c>
      <c r="Q2898" t="s">
        <v>36482</v>
      </c>
      <c r="R2898" t="s">
        <v>36483</v>
      </c>
      <c r="S2898" t="s">
        <v>1061</v>
      </c>
      <c r="T2898" t="s">
        <v>36124</v>
      </c>
      <c r="U2898" t="s">
        <v>36559</v>
      </c>
      <c r="V2898" t="s">
        <v>999</v>
      </c>
      <c r="W2898" t="s">
        <v>1014</v>
      </c>
      <c r="X2898" t="s">
        <v>36193</v>
      </c>
    </row>
    <row r="2899" spans="1:24" x14ac:dyDescent="0.35">
      <c r="A2899" t="s">
        <v>36447</v>
      </c>
      <c r="B2899" t="s">
        <v>36447</v>
      </c>
      <c r="C2899" t="s">
        <v>36447</v>
      </c>
      <c r="D2899">
        <v>50320253</v>
      </c>
      <c r="E2899" t="s">
        <v>36193</v>
      </c>
      <c r="F2899" t="s">
        <v>37023</v>
      </c>
      <c r="G2899" t="s">
        <v>1018</v>
      </c>
      <c r="H2899" t="s">
        <v>28931</v>
      </c>
      <c r="I2899" t="s">
        <v>36440</v>
      </c>
      <c r="J2899" t="s">
        <v>1037</v>
      </c>
      <c r="K2899" t="s">
        <v>36294</v>
      </c>
      <c r="L2899" t="s">
        <v>36484</v>
      </c>
      <c r="P2899" s="182">
        <v>42826</v>
      </c>
      <c r="Q2899" t="s">
        <v>36482</v>
      </c>
      <c r="R2899" t="s">
        <v>36483</v>
      </c>
      <c r="S2899" t="s">
        <v>1061</v>
      </c>
      <c r="T2899" t="s">
        <v>36124</v>
      </c>
      <c r="U2899" t="s">
        <v>36559</v>
      </c>
      <c r="V2899" t="s">
        <v>999</v>
      </c>
      <c r="W2899" t="s">
        <v>1014</v>
      </c>
      <c r="X2899" t="s">
        <v>36193</v>
      </c>
    </row>
    <row r="2900" spans="1:24" x14ac:dyDescent="0.35">
      <c r="A2900" t="s">
        <v>36447</v>
      </c>
      <c r="B2900" t="s">
        <v>36447</v>
      </c>
      <c r="C2900" t="s">
        <v>36447</v>
      </c>
      <c r="D2900">
        <v>50320253</v>
      </c>
      <c r="E2900" t="s">
        <v>36193</v>
      </c>
      <c r="F2900" t="s">
        <v>37023</v>
      </c>
      <c r="G2900" t="s">
        <v>1018</v>
      </c>
      <c r="H2900" t="s">
        <v>28931</v>
      </c>
      <c r="I2900" t="s">
        <v>36440</v>
      </c>
      <c r="J2900" t="s">
        <v>1037</v>
      </c>
      <c r="K2900" t="s">
        <v>36294</v>
      </c>
      <c r="L2900" t="s">
        <v>36484</v>
      </c>
      <c r="P2900" s="182">
        <v>42826</v>
      </c>
      <c r="Q2900" t="s">
        <v>36482</v>
      </c>
      <c r="R2900" t="s">
        <v>36483</v>
      </c>
      <c r="S2900" t="s">
        <v>1061</v>
      </c>
      <c r="T2900" t="s">
        <v>36124</v>
      </c>
      <c r="U2900" t="s">
        <v>36559</v>
      </c>
      <c r="V2900" t="s">
        <v>999</v>
      </c>
      <c r="W2900" t="s">
        <v>1014</v>
      </c>
      <c r="X2900" t="s">
        <v>36193</v>
      </c>
    </row>
    <row r="2901" spans="1:24" x14ac:dyDescent="0.35">
      <c r="A2901" t="s">
        <v>36447</v>
      </c>
      <c r="B2901" t="s">
        <v>36447</v>
      </c>
      <c r="C2901" t="s">
        <v>36447</v>
      </c>
      <c r="D2901">
        <v>50320253</v>
      </c>
      <c r="E2901" t="s">
        <v>36193</v>
      </c>
      <c r="F2901" t="s">
        <v>37023</v>
      </c>
      <c r="G2901" t="s">
        <v>1018</v>
      </c>
      <c r="H2901" t="s">
        <v>28931</v>
      </c>
      <c r="I2901" t="s">
        <v>36440</v>
      </c>
      <c r="J2901" t="s">
        <v>1037</v>
      </c>
      <c r="K2901" t="s">
        <v>36294</v>
      </c>
      <c r="L2901" t="s">
        <v>36484</v>
      </c>
      <c r="P2901" s="182">
        <v>42826</v>
      </c>
      <c r="Q2901" t="s">
        <v>36482</v>
      </c>
      <c r="R2901" t="s">
        <v>36483</v>
      </c>
      <c r="S2901" t="s">
        <v>1061</v>
      </c>
      <c r="T2901" t="s">
        <v>36124</v>
      </c>
      <c r="U2901" t="s">
        <v>36559</v>
      </c>
      <c r="V2901" t="s">
        <v>999</v>
      </c>
      <c r="W2901" t="s">
        <v>1014</v>
      </c>
      <c r="X2901" t="s">
        <v>36193</v>
      </c>
    </row>
    <row r="2902" spans="1:24" x14ac:dyDescent="0.35">
      <c r="A2902" t="s">
        <v>36447</v>
      </c>
      <c r="B2902" t="s">
        <v>36447</v>
      </c>
      <c r="C2902" t="s">
        <v>36447</v>
      </c>
      <c r="D2902">
        <v>50320253</v>
      </c>
      <c r="E2902" t="s">
        <v>36193</v>
      </c>
      <c r="F2902" t="s">
        <v>37023</v>
      </c>
      <c r="G2902" t="s">
        <v>1018</v>
      </c>
      <c r="H2902" t="s">
        <v>28931</v>
      </c>
      <c r="I2902" t="s">
        <v>36440</v>
      </c>
      <c r="J2902" t="s">
        <v>1037</v>
      </c>
      <c r="K2902" t="s">
        <v>36294</v>
      </c>
      <c r="L2902" t="s">
        <v>36484</v>
      </c>
      <c r="P2902" s="182">
        <v>42826</v>
      </c>
      <c r="Q2902" t="s">
        <v>36482</v>
      </c>
      <c r="R2902" t="s">
        <v>36483</v>
      </c>
      <c r="S2902" t="s">
        <v>1061</v>
      </c>
      <c r="T2902" t="s">
        <v>36124</v>
      </c>
      <c r="U2902" t="s">
        <v>36559</v>
      </c>
      <c r="V2902" t="s">
        <v>999</v>
      </c>
      <c r="W2902" t="s">
        <v>1014</v>
      </c>
      <c r="X2902" t="s">
        <v>36193</v>
      </c>
    </row>
    <row r="2903" spans="1:24" x14ac:dyDescent="0.35">
      <c r="A2903" t="s">
        <v>36447</v>
      </c>
      <c r="B2903" t="s">
        <v>36447</v>
      </c>
      <c r="C2903" t="s">
        <v>36447</v>
      </c>
      <c r="D2903">
        <v>50320253</v>
      </c>
      <c r="E2903" t="s">
        <v>36193</v>
      </c>
      <c r="F2903" t="s">
        <v>37023</v>
      </c>
      <c r="G2903" t="s">
        <v>1018</v>
      </c>
      <c r="H2903" t="s">
        <v>28931</v>
      </c>
      <c r="I2903" t="s">
        <v>36440</v>
      </c>
      <c r="J2903" t="s">
        <v>1037</v>
      </c>
      <c r="K2903" t="s">
        <v>36294</v>
      </c>
      <c r="L2903" t="s">
        <v>36484</v>
      </c>
      <c r="P2903" s="182">
        <v>42826</v>
      </c>
      <c r="Q2903" t="s">
        <v>36482</v>
      </c>
      <c r="R2903" t="s">
        <v>36483</v>
      </c>
      <c r="S2903" t="s">
        <v>1061</v>
      </c>
      <c r="T2903" t="s">
        <v>36124</v>
      </c>
      <c r="U2903" t="s">
        <v>36559</v>
      </c>
      <c r="V2903" t="s">
        <v>999</v>
      </c>
      <c r="W2903" t="s">
        <v>1014</v>
      </c>
      <c r="X2903" t="s">
        <v>36193</v>
      </c>
    </row>
    <row r="2904" spans="1:24" x14ac:dyDescent="0.35">
      <c r="A2904" t="s">
        <v>36447</v>
      </c>
      <c r="B2904" t="s">
        <v>36447</v>
      </c>
      <c r="C2904" t="s">
        <v>36447</v>
      </c>
      <c r="D2904">
        <v>50320253</v>
      </c>
      <c r="E2904" t="s">
        <v>36193</v>
      </c>
      <c r="F2904" t="s">
        <v>37023</v>
      </c>
      <c r="G2904" t="s">
        <v>1018</v>
      </c>
      <c r="H2904" t="s">
        <v>28931</v>
      </c>
      <c r="I2904" t="s">
        <v>36440</v>
      </c>
      <c r="J2904" t="s">
        <v>1037</v>
      </c>
      <c r="K2904" t="s">
        <v>36294</v>
      </c>
      <c r="L2904" t="s">
        <v>36484</v>
      </c>
      <c r="P2904" s="182">
        <v>42826</v>
      </c>
      <c r="Q2904" t="s">
        <v>36482</v>
      </c>
      <c r="R2904" t="s">
        <v>36483</v>
      </c>
      <c r="S2904" t="s">
        <v>1061</v>
      </c>
      <c r="T2904" t="s">
        <v>36124</v>
      </c>
      <c r="U2904" t="s">
        <v>36559</v>
      </c>
      <c r="V2904" t="s">
        <v>999</v>
      </c>
      <c r="W2904" t="s">
        <v>1014</v>
      </c>
      <c r="X2904" t="s">
        <v>36193</v>
      </c>
    </row>
    <row r="2905" spans="1:24" x14ac:dyDescent="0.35">
      <c r="A2905" t="s">
        <v>36447</v>
      </c>
      <c r="B2905" t="s">
        <v>36447</v>
      </c>
      <c r="C2905" t="s">
        <v>36447</v>
      </c>
      <c r="D2905">
        <v>50320253</v>
      </c>
      <c r="E2905" t="s">
        <v>36193</v>
      </c>
      <c r="F2905" t="s">
        <v>37023</v>
      </c>
      <c r="G2905" t="s">
        <v>1018</v>
      </c>
      <c r="H2905" t="s">
        <v>28931</v>
      </c>
      <c r="I2905" t="s">
        <v>36440</v>
      </c>
      <c r="J2905" t="s">
        <v>1037</v>
      </c>
      <c r="K2905" t="s">
        <v>36294</v>
      </c>
      <c r="L2905" t="s">
        <v>36484</v>
      </c>
      <c r="P2905" s="182">
        <v>42826</v>
      </c>
      <c r="Q2905" t="s">
        <v>36482</v>
      </c>
      <c r="R2905" t="s">
        <v>36483</v>
      </c>
      <c r="S2905" t="s">
        <v>1061</v>
      </c>
      <c r="T2905" t="s">
        <v>36124</v>
      </c>
      <c r="U2905" t="s">
        <v>36559</v>
      </c>
      <c r="V2905" t="s">
        <v>999</v>
      </c>
      <c r="W2905" t="s">
        <v>1014</v>
      </c>
      <c r="X2905" t="s">
        <v>36193</v>
      </c>
    </row>
    <row r="2906" spans="1:24" x14ac:dyDescent="0.35">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82">
        <v>43101</v>
      </c>
      <c r="Q2906" t="s">
        <v>29697</v>
      </c>
      <c r="R2906" t="s">
        <v>37196</v>
      </c>
      <c r="S2906" t="s">
        <v>1057</v>
      </c>
      <c r="T2906" t="s">
        <v>1113</v>
      </c>
      <c r="U2906" t="s">
        <v>8464</v>
      </c>
      <c r="V2906" t="s">
        <v>999</v>
      </c>
      <c r="W2906" t="s">
        <v>1014</v>
      </c>
      <c r="X2906" t="s">
        <v>1961</v>
      </c>
    </row>
    <row r="2907" spans="1:24" x14ac:dyDescent="0.35">
      <c r="A2907" t="s">
        <v>29878</v>
      </c>
      <c r="B2907" t="s">
        <v>7726</v>
      </c>
      <c r="C2907" t="s">
        <v>29878</v>
      </c>
      <c r="D2907">
        <v>50552581</v>
      </c>
      <c r="E2907" t="s">
        <v>2174</v>
      </c>
      <c r="F2907" t="s">
        <v>29880</v>
      </c>
      <c r="G2907" t="s">
        <v>969</v>
      </c>
      <c r="H2907" t="s">
        <v>988</v>
      </c>
      <c r="I2907" t="s">
        <v>618</v>
      </c>
      <c r="J2907" t="s">
        <v>1020</v>
      </c>
      <c r="K2907" t="s">
        <v>29086</v>
      </c>
      <c r="L2907" t="s">
        <v>8443</v>
      </c>
      <c r="P2907" s="182">
        <v>43831</v>
      </c>
      <c r="Q2907" t="s">
        <v>8680</v>
      </c>
      <c r="R2907" t="s">
        <v>36821</v>
      </c>
      <c r="S2907" t="s">
        <v>1074</v>
      </c>
      <c r="T2907" t="s">
        <v>2067</v>
      </c>
      <c r="U2907" t="s">
        <v>8442</v>
      </c>
      <c r="V2907" t="s">
        <v>999</v>
      </c>
      <c r="W2907" t="s">
        <v>1014</v>
      </c>
      <c r="X2907" t="s">
        <v>2174</v>
      </c>
    </row>
    <row r="2908" spans="1:24" x14ac:dyDescent="0.35">
      <c r="A2908" t="s">
        <v>36310</v>
      </c>
      <c r="B2908" t="s">
        <v>36310</v>
      </c>
      <c r="C2908" t="s">
        <v>36310</v>
      </c>
      <c r="D2908">
        <v>50490866</v>
      </c>
      <c r="E2908" t="s">
        <v>36149</v>
      </c>
      <c r="G2908" t="s">
        <v>969</v>
      </c>
      <c r="H2908" t="s">
        <v>988</v>
      </c>
      <c r="I2908" t="s">
        <v>36311</v>
      </c>
      <c r="J2908" t="s">
        <v>1037</v>
      </c>
      <c r="K2908" t="s">
        <v>34997</v>
      </c>
      <c r="L2908" t="s">
        <v>36309</v>
      </c>
      <c r="P2908" s="182">
        <v>44013</v>
      </c>
      <c r="Q2908" t="s">
        <v>36307</v>
      </c>
      <c r="R2908" t="s">
        <v>36308</v>
      </c>
      <c r="S2908" t="s">
        <v>1061</v>
      </c>
      <c r="T2908" t="s">
        <v>36124</v>
      </c>
      <c r="U2908" t="s">
        <v>36309</v>
      </c>
      <c r="V2908" t="s">
        <v>1014</v>
      </c>
      <c r="W2908" t="s">
        <v>1023</v>
      </c>
      <c r="X2908" t="s">
        <v>36149</v>
      </c>
    </row>
    <row r="2909" spans="1:24" x14ac:dyDescent="0.35">
      <c r="A2909" t="s">
        <v>7720</v>
      </c>
      <c r="B2909" t="s">
        <v>7685</v>
      </c>
      <c r="C2909" t="s">
        <v>29108</v>
      </c>
      <c r="D2909">
        <v>50612981</v>
      </c>
      <c r="E2909" t="s">
        <v>1958</v>
      </c>
      <c r="F2909" t="s">
        <v>29692</v>
      </c>
      <c r="G2909" t="s">
        <v>1018</v>
      </c>
      <c r="H2909" t="s">
        <v>28931</v>
      </c>
      <c r="I2909" t="s">
        <v>29693</v>
      </c>
      <c r="J2909" t="s">
        <v>1037</v>
      </c>
      <c r="K2909" t="s">
        <v>36707</v>
      </c>
      <c r="L2909" t="s">
        <v>29633</v>
      </c>
      <c r="P2909" s="182">
        <v>44928</v>
      </c>
      <c r="Q2909" t="s">
        <v>29691</v>
      </c>
      <c r="R2909" t="s">
        <v>37416</v>
      </c>
      <c r="S2909" t="s">
        <v>1057</v>
      </c>
      <c r="T2909" t="s">
        <v>1113</v>
      </c>
      <c r="U2909" t="s">
        <v>8464</v>
      </c>
      <c r="V2909" t="s">
        <v>999</v>
      </c>
      <c r="W2909" t="s">
        <v>1014</v>
      </c>
      <c r="X2909" t="s">
        <v>1958</v>
      </c>
    </row>
    <row r="2910" spans="1:24" x14ac:dyDescent="0.35">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82">
        <v>43101</v>
      </c>
      <c r="Q2910" t="s">
        <v>9946</v>
      </c>
      <c r="R2910" t="s">
        <v>37405</v>
      </c>
      <c r="S2910" t="s">
        <v>1068</v>
      </c>
      <c r="T2910" t="s">
        <v>34005</v>
      </c>
      <c r="U2910" t="s">
        <v>8659</v>
      </c>
      <c r="V2910" t="s">
        <v>999</v>
      </c>
      <c r="W2910" t="s">
        <v>1014</v>
      </c>
      <c r="X2910" t="s">
        <v>1772</v>
      </c>
    </row>
    <row r="2911" spans="1:24" x14ac:dyDescent="0.35">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82">
        <v>43101</v>
      </c>
      <c r="Q2911" t="s">
        <v>9946</v>
      </c>
      <c r="R2911" t="s">
        <v>37405</v>
      </c>
      <c r="S2911" t="s">
        <v>1068</v>
      </c>
      <c r="T2911" t="s">
        <v>34005</v>
      </c>
      <c r="U2911" t="s">
        <v>8659</v>
      </c>
      <c r="V2911" t="s">
        <v>999</v>
      </c>
      <c r="W2911" t="s">
        <v>1014</v>
      </c>
      <c r="X2911" t="s">
        <v>1772</v>
      </c>
    </row>
    <row r="2912" spans="1:24" x14ac:dyDescent="0.35">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82">
        <v>44562</v>
      </c>
      <c r="Q2912" t="s">
        <v>35483</v>
      </c>
      <c r="R2912" t="s">
        <v>37305</v>
      </c>
      <c r="S2912" t="s">
        <v>1068</v>
      </c>
      <c r="T2912" t="s">
        <v>1160</v>
      </c>
      <c r="U2912" t="s">
        <v>8642</v>
      </c>
      <c r="V2912" t="s">
        <v>1014</v>
      </c>
      <c r="W2912" t="s">
        <v>1023</v>
      </c>
      <c r="X2912" t="s">
        <v>3133</v>
      </c>
    </row>
    <row r="2913" spans="1:24" x14ac:dyDescent="0.35">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82">
        <v>45444</v>
      </c>
      <c r="Q2913" t="s">
        <v>35271</v>
      </c>
      <c r="R2913" t="s">
        <v>37028</v>
      </c>
      <c r="S2913" t="s">
        <v>1070</v>
      </c>
      <c r="T2913" t="s">
        <v>1204</v>
      </c>
      <c r="U2913" t="s">
        <v>8470</v>
      </c>
      <c r="V2913" t="s">
        <v>999</v>
      </c>
      <c r="W2913" t="s">
        <v>1014</v>
      </c>
      <c r="X2913" t="s">
        <v>37109</v>
      </c>
    </row>
    <row r="2914" spans="1:24" x14ac:dyDescent="0.35">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82">
        <v>43831</v>
      </c>
      <c r="Q2914" t="s">
        <v>29098</v>
      </c>
      <c r="R2914" t="s">
        <v>37280</v>
      </c>
      <c r="S2914" t="s">
        <v>1068</v>
      </c>
      <c r="T2914" t="s">
        <v>1315</v>
      </c>
      <c r="U2914" t="s">
        <v>29090</v>
      </c>
      <c r="V2914" t="s">
        <v>1014</v>
      </c>
      <c r="W2914" t="s">
        <v>1023</v>
      </c>
      <c r="X2914" t="s">
        <v>1322</v>
      </c>
    </row>
    <row r="2915" spans="1:24" x14ac:dyDescent="0.35">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82">
        <v>43831</v>
      </c>
      <c r="Q2915" t="s">
        <v>34124</v>
      </c>
      <c r="R2915" t="s">
        <v>37414</v>
      </c>
      <c r="S2915" t="s">
        <v>1064</v>
      </c>
      <c r="T2915" t="s">
        <v>1212</v>
      </c>
      <c r="U2915" t="s">
        <v>8448</v>
      </c>
      <c r="V2915" t="s">
        <v>999</v>
      </c>
      <c r="W2915" t="s">
        <v>1014</v>
      </c>
      <c r="X2915" t="s">
        <v>6156</v>
      </c>
    </row>
    <row r="2916" spans="1:24" x14ac:dyDescent="0.35">
      <c r="A2916" t="s">
        <v>29153</v>
      </c>
      <c r="B2916" t="s">
        <v>7644</v>
      </c>
      <c r="C2916" t="s">
        <v>29153</v>
      </c>
      <c r="D2916">
        <v>50624432</v>
      </c>
      <c r="E2916" t="s">
        <v>34072</v>
      </c>
      <c r="F2916" t="s">
        <v>35307</v>
      </c>
      <c r="G2916" t="s">
        <v>969</v>
      </c>
      <c r="H2916" t="s">
        <v>28931</v>
      </c>
      <c r="I2916" t="s">
        <v>29158</v>
      </c>
      <c r="J2916" t="s">
        <v>1050</v>
      </c>
      <c r="K2916" t="s">
        <v>36707</v>
      </c>
      <c r="L2916" t="s">
        <v>29154</v>
      </c>
      <c r="P2916" s="182">
        <v>44927</v>
      </c>
      <c r="Q2916" t="s">
        <v>35306</v>
      </c>
      <c r="R2916" t="s">
        <v>37170</v>
      </c>
      <c r="S2916" t="s">
        <v>1070</v>
      </c>
      <c r="T2916" t="s">
        <v>1305</v>
      </c>
      <c r="U2916" t="s">
        <v>8456</v>
      </c>
      <c r="V2916" t="s">
        <v>999</v>
      </c>
      <c r="W2916" t="s">
        <v>1014</v>
      </c>
      <c r="X2916" t="s">
        <v>34072</v>
      </c>
    </row>
    <row r="2917" spans="1:24" x14ac:dyDescent="0.35">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82">
        <v>43101</v>
      </c>
      <c r="Q2917" t="s">
        <v>8907</v>
      </c>
      <c r="R2917" t="s">
        <v>37268</v>
      </c>
      <c r="S2917" t="s">
        <v>1070</v>
      </c>
      <c r="T2917" t="s">
        <v>1204</v>
      </c>
      <c r="U2917" t="s">
        <v>8441</v>
      </c>
      <c r="V2917" t="s">
        <v>999</v>
      </c>
      <c r="W2917" t="s">
        <v>999</v>
      </c>
      <c r="X2917" t="s">
        <v>1252</v>
      </c>
    </row>
    <row r="2918" spans="1:24" x14ac:dyDescent="0.35">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82">
        <v>44904</v>
      </c>
      <c r="Q2918" t="s">
        <v>34569</v>
      </c>
      <c r="R2918" t="s">
        <v>35967</v>
      </c>
      <c r="S2918" t="s">
        <v>1064</v>
      </c>
      <c r="T2918" t="s">
        <v>1124</v>
      </c>
      <c r="U2918" t="s">
        <v>1086</v>
      </c>
      <c r="V2918" t="s">
        <v>999</v>
      </c>
      <c r="W2918" t="s">
        <v>1014</v>
      </c>
      <c r="X2918" t="s">
        <v>1460</v>
      </c>
    </row>
    <row r="2919" spans="1:24" x14ac:dyDescent="0.35">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82">
        <v>43831</v>
      </c>
      <c r="Q2919" t="s">
        <v>34839</v>
      </c>
      <c r="R2919" t="s">
        <v>37176</v>
      </c>
      <c r="S2919" t="s">
        <v>1064</v>
      </c>
      <c r="T2919" t="s">
        <v>1212</v>
      </c>
      <c r="U2919" t="s">
        <v>8441</v>
      </c>
      <c r="V2919" t="s">
        <v>999</v>
      </c>
      <c r="W2919" t="s">
        <v>1014</v>
      </c>
      <c r="X2919" t="s">
        <v>1276</v>
      </c>
    </row>
    <row r="2920" spans="1:24" x14ac:dyDescent="0.35">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82">
        <v>45337</v>
      </c>
      <c r="Q2920" t="s">
        <v>8986</v>
      </c>
      <c r="R2920" t="s">
        <v>37032</v>
      </c>
      <c r="S2920" t="s">
        <v>1070</v>
      </c>
      <c r="T2920" t="s">
        <v>1305</v>
      </c>
      <c r="U2920" t="s">
        <v>8469</v>
      </c>
      <c r="V2920" t="s">
        <v>999</v>
      </c>
      <c r="W2920" t="s">
        <v>1014</v>
      </c>
      <c r="X2920" t="s">
        <v>37075</v>
      </c>
    </row>
    <row r="2921" spans="1:24" x14ac:dyDescent="0.35">
      <c r="A2921" t="s">
        <v>7659</v>
      </c>
      <c r="B2921" t="s">
        <v>7669</v>
      </c>
      <c r="C2921" t="s">
        <v>36231</v>
      </c>
      <c r="D2921">
        <v>50541961</v>
      </c>
      <c r="E2921" t="s">
        <v>1806</v>
      </c>
      <c r="F2921" t="s">
        <v>34249</v>
      </c>
      <c r="G2921" t="s">
        <v>969</v>
      </c>
      <c r="H2921" t="s">
        <v>28931</v>
      </c>
      <c r="I2921" t="s">
        <v>29085</v>
      </c>
      <c r="J2921" t="s">
        <v>1020</v>
      </c>
      <c r="K2921" t="s">
        <v>29088</v>
      </c>
      <c r="L2921" t="s">
        <v>8445</v>
      </c>
      <c r="P2921" s="182">
        <v>43831</v>
      </c>
      <c r="Q2921" t="s">
        <v>9172</v>
      </c>
      <c r="R2921" t="s">
        <v>36847</v>
      </c>
      <c r="S2921" t="s">
        <v>1061</v>
      </c>
      <c r="T2921" t="s">
        <v>1062</v>
      </c>
      <c r="U2921" t="s">
        <v>8445</v>
      </c>
      <c r="V2921" t="s">
        <v>999</v>
      </c>
      <c r="W2921" t="s">
        <v>1014</v>
      </c>
      <c r="X2921" t="s">
        <v>1806</v>
      </c>
    </row>
    <row r="2922" spans="1:24" x14ac:dyDescent="0.35">
      <c r="A2922" t="s">
        <v>7858</v>
      </c>
      <c r="B2922" t="s">
        <v>29526</v>
      </c>
      <c r="C2922" t="s">
        <v>29526</v>
      </c>
      <c r="D2922">
        <v>50681723</v>
      </c>
      <c r="E2922" t="s">
        <v>35845</v>
      </c>
      <c r="F2922" t="s">
        <v>36007</v>
      </c>
      <c r="G2922" t="s">
        <v>969</v>
      </c>
      <c r="H2922" t="s">
        <v>988</v>
      </c>
      <c r="I2922" t="s">
        <v>618</v>
      </c>
      <c r="J2922" t="s">
        <v>1020</v>
      </c>
      <c r="K2922" t="s">
        <v>29048</v>
      </c>
      <c r="L2922" t="s">
        <v>8639</v>
      </c>
      <c r="P2922" s="182">
        <v>45292</v>
      </c>
      <c r="Q2922" t="s">
        <v>9882</v>
      </c>
      <c r="R2922" t="s">
        <v>36006</v>
      </c>
      <c r="S2922" t="s">
        <v>1068</v>
      </c>
      <c r="T2922" t="s">
        <v>2345</v>
      </c>
      <c r="U2922" t="s">
        <v>8639</v>
      </c>
      <c r="V2922" t="s">
        <v>1014</v>
      </c>
      <c r="W2922" t="s">
        <v>1023</v>
      </c>
      <c r="X2922" t="s">
        <v>35845</v>
      </c>
    </row>
    <row r="2923" spans="1:24" x14ac:dyDescent="0.35">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82">
        <v>43831</v>
      </c>
      <c r="Q2923" t="s">
        <v>36212</v>
      </c>
      <c r="R2923" t="s">
        <v>36213</v>
      </c>
      <c r="S2923" t="s">
        <v>1057</v>
      </c>
      <c r="T2923" t="s">
        <v>1147</v>
      </c>
      <c r="U2923" t="s">
        <v>8509</v>
      </c>
      <c r="V2923" t="s">
        <v>1014</v>
      </c>
      <c r="W2923" t="s">
        <v>1023</v>
      </c>
      <c r="X2923" t="s">
        <v>36112</v>
      </c>
    </row>
    <row r="2924" spans="1:24" x14ac:dyDescent="0.35">
      <c r="A2924" t="s">
        <v>29526</v>
      </c>
      <c r="B2924" t="s">
        <v>7719</v>
      </c>
      <c r="C2924" t="s">
        <v>29526</v>
      </c>
      <c r="D2924">
        <v>50552691</v>
      </c>
      <c r="E2924" t="s">
        <v>2131</v>
      </c>
      <c r="F2924" t="s">
        <v>34696</v>
      </c>
      <c r="G2924" t="s">
        <v>969</v>
      </c>
      <c r="H2924" t="s">
        <v>988</v>
      </c>
      <c r="I2924" t="s">
        <v>618</v>
      </c>
      <c r="J2924" t="s">
        <v>1007</v>
      </c>
      <c r="K2924" t="s">
        <v>36710</v>
      </c>
      <c r="L2924" t="s">
        <v>1083</v>
      </c>
      <c r="P2924" s="182">
        <v>43101</v>
      </c>
      <c r="Q2924" t="s">
        <v>8698</v>
      </c>
      <c r="R2924" t="s">
        <v>36920</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34523</v>
      </c>
      <c r="G2925" t="s">
        <v>969</v>
      </c>
      <c r="H2925" t="s">
        <v>988</v>
      </c>
      <c r="I2925" t="s">
        <v>618</v>
      </c>
      <c r="J2925" t="s">
        <v>1020</v>
      </c>
      <c r="K2925" t="s">
        <v>29259</v>
      </c>
      <c r="L2925" t="s">
        <v>8521</v>
      </c>
      <c r="P2925" s="182">
        <v>43831</v>
      </c>
      <c r="Q2925" t="s">
        <v>9230</v>
      </c>
      <c r="R2925" t="s">
        <v>34521</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82">
        <v>43101</v>
      </c>
      <c r="Q2926" t="s">
        <v>9187</v>
      </c>
      <c r="R2926" t="s">
        <v>34275</v>
      </c>
      <c r="S2926" t="s">
        <v>1061</v>
      </c>
      <c r="T2926" t="s">
        <v>1062</v>
      </c>
      <c r="U2926" t="s">
        <v>1084</v>
      </c>
      <c r="V2926" t="s">
        <v>999</v>
      </c>
      <c r="W2926" t="s">
        <v>999</v>
      </c>
      <c r="X2926" t="s">
        <v>2242</v>
      </c>
    </row>
    <row r="2927" spans="1:24" x14ac:dyDescent="0.35">
      <c r="A2927" t="s">
        <v>7690</v>
      </c>
      <c r="B2927" t="s">
        <v>7690</v>
      </c>
      <c r="D2927">
        <v>50550251</v>
      </c>
      <c r="E2927" t="s">
        <v>1534</v>
      </c>
      <c r="F2927" t="s">
        <v>29284</v>
      </c>
      <c r="G2927" t="s">
        <v>987</v>
      </c>
      <c r="H2927" t="s">
        <v>28931</v>
      </c>
      <c r="I2927" t="s">
        <v>29285</v>
      </c>
      <c r="J2927" t="s">
        <v>1029</v>
      </c>
      <c r="K2927" t="s">
        <v>29159</v>
      </c>
      <c r="L2927" t="s">
        <v>8424</v>
      </c>
      <c r="P2927" s="182">
        <v>44197</v>
      </c>
      <c r="Q2927" t="s">
        <v>36843</v>
      </c>
      <c r="R2927" t="s">
        <v>37147</v>
      </c>
      <c r="S2927" t="s">
        <v>1072</v>
      </c>
      <c r="T2927" t="s">
        <v>1507</v>
      </c>
      <c r="U2927" t="s">
        <v>8513</v>
      </c>
      <c r="V2927" t="s">
        <v>999</v>
      </c>
      <c r="W2927" t="s">
        <v>1023</v>
      </c>
      <c r="X2927" t="s">
        <v>1534</v>
      </c>
    </row>
    <row r="2928" spans="1:24" x14ac:dyDescent="0.35">
      <c r="A2928" t="s">
        <v>7690</v>
      </c>
      <c r="B2928" t="s">
        <v>7690</v>
      </c>
      <c r="D2928">
        <v>50550251</v>
      </c>
      <c r="E2928" t="s">
        <v>1534</v>
      </c>
      <c r="F2928" t="s">
        <v>29284</v>
      </c>
      <c r="G2928" t="s">
        <v>987</v>
      </c>
      <c r="H2928" t="s">
        <v>28931</v>
      </c>
      <c r="I2928" t="s">
        <v>29285</v>
      </c>
      <c r="J2928" t="s">
        <v>1029</v>
      </c>
      <c r="K2928" t="s">
        <v>29159</v>
      </c>
      <c r="L2928" t="s">
        <v>8424</v>
      </c>
      <c r="P2928" s="182">
        <v>44197</v>
      </c>
      <c r="Q2928" t="s">
        <v>34241</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29284</v>
      </c>
      <c r="G2929" t="s">
        <v>987</v>
      </c>
      <c r="H2929" t="s">
        <v>28931</v>
      </c>
      <c r="I2929" t="s">
        <v>29285</v>
      </c>
      <c r="J2929" t="s">
        <v>1029</v>
      </c>
      <c r="K2929" t="s">
        <v>29159</v>
      </c>
      <c r="L2929" t="s">
        <v>8424</v>
      </c>
      <c r="P2929" s="182">
        <v>44197</v>
      </c>
      <c r="Q2929" t="s">
        <v>36835</v>
      </c>
      <c r="R2929" t="s">
        <v>29394</v>
      </c>
      <c r="S2929" t="s">
        <v>1072</v>
      </c>
      <c r="T2929" t="s">
        <v>1507</v>
      </c>
      <c r="U2929" t="s">
        <v>8513</v>
      </c>
      <c r="V2929" t="s">
        <v>981</v>
      </c>
      <c r="W2929" t="s">
        <v>999</v>
      </c>
      <c r="X2929" t="s">
        <v>1534</v>
      </c>
    </row>
    <row r="2930" spans="1:24" x14ac:dyDescent="0.35">
      <c r="A2930" t="s">
        <v>7690</v>
      </c>
      <c r="B2930" t="s">
        <v>7690</v>
      </c>
      <c r="D2930">
        <v>50550251</v>
      </c>
      <c r="E2930" t="s">
        <v>1534</v>
      </c>
      <c r="F2930" t="s">
        <v>29284</v>
      </c>
      <c r="G2930" t="s">
        <v>987</v>
      </c>
      <c r="H2930" t="s">
        <v>28931</v>
      </c>
      <c r="I2930" t="s">
        <v>29285</v>
      </c>
      <c r="J2930" t="s">
        <v>1029</v>
      </c>
      <c r="K2930" t="s">
        <v>29159</v>
      </c>
      <c r="L2930" t="s">
        <v>8424</v>
      </c>
      <c r="P2930" s="182">
        <v>44197</v>
      </c>
      <c r="Q2930" t="s">
        <v>29418</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29284</v>
      </c>
      <c r="G2931" t="s">
        <v>987</v>
      </c>
      <c r="H2931" t="s">
        <v>28931</v>
      </c>
      <c r="I2931" t="s">
        <v>29285</v>
      </c>
      <c r="J2931" t="s">
        <v>1029</v>
      </c>
      <c r="K2931" t="s">
        <v>29159</v>
      </c>
      <c r="L2931" t="s">
        <v>8424</v>
      </c>
      <c r="P2931" s="182">
        <v>44197</v>
      </c>
      <c r="Q2931" t="s">
        <v>34242</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29284</v>
      </c>
      <c r="G2932" t="s">
        <v>987</v>
      </c>
      <c r="H2932" t="s">
        <v>28931</v>
      </c>
      <c r="I2932" t="s">
        <v>29285</v>
      </c>
      <c r="J2932" t="s">
        <v>1029</v>
      </c>
      <c r="K2932" t="s">
        <v>29159</v>
      </c>
      <c r="L2932" t="s">
        <v>8424</v>
      </c>
      <c r="P2932" s="182">
        <v>44197</v>
      </c>
      <c r="Q2932" t="s">
        <v>36840</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29284</v>
      </c>
      <c r="G2933" t="s">
        <v>987</v>
      </c>
      <c r="H2933" t="s">
        <v>28931</v>
      </c>
      <c r="I2933" t="s">
        <v>29285</v>
      </c>
      <c r="J2933" t="s">
        <v>1029</v>
      </c>
      <c r="K2933" t="s">
        <v>29159</v>
      </c>
      <c r="L2933" t="s">
        <v>8424</v>
      </c>
      <c r="P2933" s="182">
        <v>44197</v>
      </c>
      <c r="Q2933" t="s">
        <v>29301</v>
      </c>
      <c r="R2933" t="s">
        <v>37146</v>
      </c>
      <c r="S2933" t="s">
        <v>1072</v>
      </c>
      <c r="T2933" t="s">
        <v>1507</v>
      </c>
      <c r="U2933" t="s">
        <v>8513</v>
      </c>
      <c r="V2933" t="s">
        <v>981</v>
      </c>
      <c r="W2933" t="s">
        <v>1014</v>
      </c>
      <c r="X2933" t="s">
        <v>1534</v>
      </c>
    </row>
    <row r="2934" spans="1:24" x14ac:dyDescent="0.35">
      <c r="A2934" t="s">
        <v>7690</v>
      </c>
      <c r="B2934" t="s">
        <v>7690</v>
      </c>
      <c r="D2934">
        <v>50550251</v>
      </c>
      <c r="E2934" t="s">
        <v>1534</v>
      </c>
      <c r="F2934" t="s">
        <v>29284</v>
      </c>
      <c r="G2934" t="s">
        <v>987</v>
      </c>
      <c r="H2934" t="s">
        <v>28931</v>
      </c>
      <c r="I2934" t="s">
        <v>29285</v>
      </c>
      <c r="J2934" t="s">
        <v>1029</v>
      </c>
      <c r="K2934" t="s">
        <v>29159</v>
      </c>
      <c r="L2934" t="s">
        <v>8424</v>
      </c>
      <c r="P2934" s="182">
        <v>44197</v>
      </c>
      <c r="Q2934" t="s">
        <v>9002</v>
      </c>
      <c r="R2934" t="s">
        <v>34243</v>
      </c>
      <c r="S2934" t="s">
        <v>1072</v>
      </c>
      <c r="T2934" t="s">
        <v>1507</v>
      </c>
      <c r="U2934" t="s">
        <v>8513</v>
      </c>
      <c r="V2934" t="s">
        <v>1014</v>
      </c>
      <c r="W2934" t="s">
        <v>1032</v>
      </c>
      <c r="X2934" t="s">
        <v>1534</v>
      </c>
    </row>
    <row r="2935" spans="1:24" x14ac:dyDescent="0.35">
      <c r="A2935" t="s">
        <v>7690</v>
      </c>
      <c r="B2935" t="s">
        <v>7690</v>
      </c>
      <c r="D2935">
        <v>50550251</v>
      </c>
      <c r="E2935" t="s">
        <v>1534</v>
      </c>
      <c r="F2935" t="s">
        <v>29284</v>
      </c>
      <c r="G2935" t="s">
        <v>987</v>
      </c>
      <c r="H2935" t="s">
        <v>28931</v>
      </c>
      <c r="I2935" t="s">
        <v>29285</v>
      </c>
      <c r="J2935" t="s">
        <v>1029</v>
      </c>
      <c r="K2935" t="s">
        <v>29159</v>
      </c>
      <c r="L2935" t="s">
        <v>8424</v>
      </c>
      <c r="P2935" s="182">
        <v>44197</v>
      </c>
      <c r="Q2935" t="s">
        <v>36842</v>
      </c>
      <c r="R2935" t="s">
        <v>37145</v>
      </c>
      <c r="S2935" t="s">
        <v>1072</v>
      </c>
      <c r="T2935" t="s">
        <v>1507</v>
      </c>
      <c r="U2935" t="s">
        <v>8513</v>
      </c>
      <c r="V2935" t="s">
        <v>999</v>
      </c>
      <c r="W2935" t="s">
        <v>1014</v>
      </c>
      <c r="X2935" t="s">
        <v>1534</v>
      </c>
    </row>
    <row r="2936" spans="1:24" x14ac:dyDescent="0.35">
      <c r="A2936" t="s">
        <v>7690</v>
      </c>
      <c r="B2936" t="s">
        <v>7690</v>
      </c>
      <c r="D2936">
        <v>50550251</v>
      </c>
      <c r="E2936" t="s">
        <v>1534</v>
      </c>
      <c r="F2936" t="s">
        <v>29284</v>
      </c>
      <c r="G2936" t="s">
        <v>987</v>
      </c>
      <c r="H2936" t="s">
        <v>28931</v>
      </c>
      <c r="I2936" t="s">
        <v>29285</v>
      </c>
      <c r="J2936" t="s">
        <v>1029</v>
      </c>
      <c r="K2936" t="s">
        <v>29159</v>
      </c>
      <c r="L2936" t="s">
        <v>8424</v>
      </c>
      <c r="P2936" s="182">
        <v>44197</v>
      </c>
      <c r="Q2936" t="s">
        <v>36841</v>
      </c>
      <c r="R2936" t="s">
        <v>34244</v>
      </c>
      <c r="S2936" t="s">
        <v>1072</v>
      </c>
      <c r="T2936" t="s">
        <v>1507</v>
      </c>
      <c r="U2936" t="s">
        <v>8513</v>
      </c>
      <c r="V2936" t="s">
        <v>999</v>
      </c>
      <c r="W2936" t="s">
        <v>1014</v>
      </c>
      <c r="X2936" t="s">
        <v>1534</v>
      </c>
    </row>
    <row r="2937" spans="1:24" x14ac:dyDescent="0.35">
      <c r="A2937" t="s">
        <v>7690</v>
      </c>
      <c r="B2937" t="s">
        <v>7690</v>
      </c>
      <c r="D2937">
        <v>50550251</v>
      </c>
      <c r="E2937" t="s">
        <v>1534</v>
      </c>
      <c r="F2937" t="s">
        <v>29284</v>
      </c>
      <c r="G2937" t="s">
        <v>987</v>
      </c>
      <c r="H2937" t="s">
        <v>28931</v>
      </c>
      <c r="I2937" t="s">
        <v>29285</v>
      </c>
      <c r="J2937" t="s">
        <v>1029</v>
      </c>
      <c r="K2937" t="s">
        <v>29159</v>
      </c>
      <c r="L2937" t="s">
        <v>8424</v>
      </c>
      <c r="P2937" s="182">
        <v>44197</v>
      </c>
      <c r="Q2937" t="s">
        <v>29420</v>
      </c>
      <c r="R2937" t="s">
        <v>37148</v>
      </c>
      <c r="S2937" t="s">
        <v>1072</v>
      </c>
      <c r="T2937" t="s">
        <v>1507</v>
      </c>
      <c r="U2937" t="s">
        <v>8513</v>
      </c>
      <c r="V2937" t="s">
        <v>981</v>
      </c>
      <c r="W2937" t="s">
        <v>1014</v>
      </c>
      <c r="X2937" t="s">
        <v>1534</v>
      </c>
    </row>
    <row r="2938" spans="1:24" x14ac:dyDescent="0.35">
      <c r="A2938" t="s">
        <v>7690</v>
      </c>
      <c r="B2938" t="s">
        <v>7690</v>
      </c>
      <c r="D2938">
        <v>50550251</v>
      </c>
      <c r="E2938" t="s">
        <v>1534</v>
      </c>
      <c r="F2938" t="s">
        <v>29284</v>
      </c>
      <c r="G2938" t="s">
        <v>987</v>
      </c>
      <c r="H2938" t="s">
        <v>28931</v>
      </c>
      <c r="I2938" t="s">
        <v>29285</v>
      </c>
      <c r="J2938" t="s">
        <v>1029</v>
      </c>
      <c r="K2938" t="s">
        <v>29159</v>
      </c>
      <c r="L2938" t="s">
        <v>8424</v>
      </c>
      <c r="P2938" s="182">
        <v>44197</v>
      </c>
      <c r="Q2938" t="s">
        <v>36844</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29284</v>
      </c>
      <c r="G2939" t="s">
        <v>987</v>
      </c>
      <c r="H2939" t="s">
        <v>28931</v>
      </c>
      <c r="I2939" t="s">
        <v>29285</v>
      </c>
      <c r="J2939" t="s">
        <v>1029</v>
      </c>
      <c r="K2939" t="s">
        <v>29159</v>
      </c>
      <c r="L2939" t="s">
        <v>8424</v>
      </c>
      <c r="P2939" s="182">
        <v>44197</v>
      </c>
      <c r="Q2939" t="s">
        <v>29281</v>
      </c>
      <c r="R2939" t="s">
        <v>10293</v>
      </c>
      <c r="S2939" t="s">
        <v>1072</v>
      </c>
      <c r="T2939" t="s">
        <v>1507</v>
      </c>
      <c r="U2939" t="s">
        <v>8513</v>
      </c>
      <c r="V2939" t="s">
        <v>1032</v>
      </c>
      <c r="W2939" t="s">
        <v>1032</v>
      </c>
      <c r="X2939" t="s">
        <v>1534</v>
      </c>
    </row>
    <row r="2940" spans="1:24" x14ac:dyDescent="0.35">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82">
        <v>44927</v>
      </c>
      <c r="Q2940" t="s">
        <v>29072</v>
      </c>
      <c r="R2940" t="s">
        <v>34145</v>
      </c>
      <c r="S2940" t="s">
        <v>1070</v>
      </c>
      <c r="T2940" t="s">
        <v>1305</v>
      </c>
      <c r="U2940" t="s">
        <v>1086</v>
      </c>
      <c r="V2940" t="s">
        <v>999</v>
      </c>
      <c r="W2940" t="s">
        <v>1014</v>
      </c>
      <c r="X2940" t="s">
        <v>1307</v>
      </c>
    </row>
    <row r="2941" spans="1:24" x14ac:dyDescent="0.35">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82">
        <v>43101</v>
      </c>
      <c r="Q2941" t="s">
        <v>34436</v>
      </c>
      <c r="R2941" t="s">
        <v>37291</v>
      </c>
      <c r="S2941" t="s">
        <v>1070</v>
      </c>
      <c r="T2941" t="s">
        <v>1305</v>
      </c>
      <c r="U2941" t="s">
        <v>8463</v>
      </c>
      <c r="V2941" t="s">
        <v>981</v>
      </c>
      <c r="W2941" t="s">
        <v>999</v>
      </c>
      <c r="X2941" t="s">
        <v>1502</v>
      </c>
    </row>
    <row r="2942" spans="1:24" x14ac:dyDescent="0.35">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82">
        <v>43101</v>
      </c>
      <c r="Q2942" t="s">
        <v>34436</v>
      </c>
      <c r="R2942" t="s">
        <v>37291</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29125</v>
      </c>
      <c r="G2943" t="s">
        <v>969</v>
      </c>
      <c r="H2943" t="s">
        <v>28931</v>
      </c>
      <c r="I2943" t="s">
        <v>29126</v>
      </c>
      <c r="J2943" t="s">
        <v>990</v>
      </c>
      <c r="K2943" t="s">
        <v>29116</v>
      </c>
      <c r="L2943" t="s">
        <v>29117</v>
      </c>
      <c r="P2943" s="182">
        <v>44928</v>
      </c>
      <c r="Q2943" t="s">
        <v>29127</v>
      </c>
      <c r="R2943" t="s">
        <v>37500</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82">
        <v>43831</v>
      </c>
      <c r="Q2944" t="s">
        <v>9093</v>
      </c>
      <c r="R2944" t="s">
        <v>36891</v>
      </c>
      <c r="S2944" t="s">
        <v>1064</v>
      </c>
      <c r="T2944" t="s">
        <v>1380</v>
      </c>
      <c r="U2944" t="s">
        <v>8458</v>
      </c>
      <c r="V2944" t="s">
        <v>999</v>
      </c>
      <c r="W2944" t="s">
        <v>1014</v>
      </c>
      <c r="X2944" t="s">
        <v>2506</v>
      </c>
    </row>
    <row r="2945" spans="1:24" x14ac:dyDescent="0.35">
      <c r="A2945" t="s">
        <v>7718</v>
      </c>
      <c r="B2945" t="s">
        <v>7718</v>
      </c>
      <c r="C2945" t="s">
        <v>7718</v>
      </c>
      <c r="D2945">
        <v>50691109</v>
      </c>
      <c r="E2945" t="s">
        <v>36658</v>
      </c>
      <c r="F2945" t="s">
        <v>36703</v>
      </c>
      <c r="G2945" t="s">
        <v>969</v>
      </c>
      <c r="H2945" t="s">
        <v>28931</v>
      </c>
      <c r="I2945" t="s">
        <v>36704</v>
      </c>
      <c r="J2945" t="s">
        <v>1044</v>
      </c>
      <c r="K2945" t="s">
        <v>29159</v>
      </c>
      <c r="L2945" t="s">
        <v>1059</v>
      </c>
      <c r="P2945" s="182">
        <v>45444</v>
      </c>
      <c r="Q2945" t="s">
        <v>36701</v>
      </c>
      <c r="R2945" t="s">
        <v>36702</v>
      </c>
      <c r="S2945" t="s">
        <v>1070</v>
      </c>
      <c r="T2945" t="s">
        <v>1305</v>
      </c>
      <c r="U2945" t="s">
        <v>8461</v>
      </c>
      <c r="V2945" t="s">
        <v>1014</v>
      </c>
      <c r="W2945" t="s">
        <v>1023</v>
      </c>
      <c r="X2945" t="s">
        <v>36658</v>
      </c>
    </row>
    <row r="2946" spans="1:24" x14ac:dyDescent="0.35">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82">
        <v>43101</v>
      </c>
      <c r="Q2946" t="s">
        <v>34931</v>
      </c>
      <c r="R2946" t="s">
        <v>37193</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82">
        <v>43101</v>
      </c>
      <c r="Q2947" t="s">
        <v>9187</v>
      </c>
      <c r="R2947" t="s">
        <v>34275</v>
      </c>
      <c r="S2947" t="s">
        <v>1061</v>
      </c>
      <c r="T2947" t="s">
        <v>1062</v>
      </c>
      <c r="U2947" t="s">
        <v>1084</v>
      </c>
      <c r="V2947" t="s">
        <v>999</v>
      </c>
      <c r="W2947" t="s">
        <v>999</v>
      </c>
      <c r="X2947" t="s">
        <v>2244</v>
      </c>
    </row>
    <row r="2948" spans="1:24" x14ac:dyDescent="0.35">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82">
        <v>43466</v>
      </c>
      <c r="Q2948" t="s">
        <v>8749</v>
      </c>
      <c r="R2948" t="s">
        <v>37000</v>
      </c>
      <c r="S2948" t="s">
        <v>1074</v>
      </c>
      <c r="T2948" t="s">
        <v>2166</v>
      </c>
      <c r="U2948" t="s">
        <v>8464</v>
      </c>
      <c r="V2948" t="s">
        <v>999</v>
      </c>
      <c r="W2948" t="s">
        <v>999</v>
      </c>
      <c r="X2948" t="s">
        <v>2899</v>
      </c>
    </row>
    <row r="2949" spans="1:24" x14ac:dyDescent="0.35">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82">
        <v>43466</v>
      </c>
      <c r="Q2949" t="s">
        <v>35537</v>
      </c>
      <c r="R2949" t="s">
        <v>36537</v>
      </c>
      <c r="S2949" t="s">
        <v>1068</v>
      </c>
      <c r="T2949" t="s">
        <v>1294</v>
      </c>
      <c r="U2949" t="s">
        <v>8655</v>
      </c>
      <c r="V2949" t="s">
        <v>999</v>
      </c>
      <c r="W2949" t="s">
        <v>1014</v>
      </c>
      <c r="X2949" t="s">
        <v>3103</v>
      </c>
    </row>
    <row r="2950" spans="1:24" x14ac:dyDescent="0.35">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82">
        <v>44927</v>
      </c>
      <c r="Q2950" t="s">
        <v>29593</v>
      </c>
      <c r="R2950" t="s">
        <v>37331</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82">
        <v>43466</v>
      </c>
      <c r="Q2951" t="s">
        <v>28966</v>
      </c>
      <c r="R2951" t="s">
        <v>36743</v>
      </c>
      <c r="S2951" t="s">
        <v>1061</v>
      </c>
      <c r="T2951" t="s">
        <v>1062</v>
      </c>
      <c r="U2951" t="s">
        <v>1059</v>
      </c>
      <c r="V2951" t="s">
        <v>999</v>
      </c>
      <c r="W2951" t="s">
        <v>1014</v>
      </c>
      <c r="X2951" t="s">
        <v>1136</v>
      </c>
    </row>
    <row r="2952" spans="1:24" x14ac:dyDescent="0.35">
      <c r="A2952" t="s">
        <v>29153</v>
      </c>
      <c r="B2952" t="s">
        <v>7644</v>
      </c>
      <c r="C2952" t="s">
        <v>29157</v>
      </c>
      <c r="D2952">
        <v>50400431</v>
      </c>
      <c r="E2952" t="s">
        <v>1410</v>
      </c>
      <c r="F2952" t="s">
        <v>35316</v>
      </c>
      <c r="G2952" t="s">
        <v>1018</v>
      </c>
      <c r="H2952" t="s">
        <v>28931</v>
      </c>
      <c r="I2952" t="s">
        <v>35317</v>
      </c>
      <c r="J2952" t="s">
        <v>1029</v>
      </c>
      <c r="K2952" t="s">
        <v>34997</v>
      </c>
      <c r="L2952" t="s">
        <v>34996</v>
      </c>
      <c r="P2952" s="182">
        <v>43466</v>
      </c>
      <c r="Q2952" t="s">
        <v>35306</v>
      </c>
      <c r="R2952" t="s">
        <v>37170</v>
      </c>
      <c r="S2952" t="s">
        <v>1070</v>
      </c>
      <c r="T2952" t="s">
        <v>1305</v>
      </c>
      <c r="U2952" t="s">
        <v>8456</v>
      </c>
      <c r="V2952" t="s">
        <v>999</v>
      </c>
      <c r="W2952" t="s">
        <v>1014</v>
      </c>
      <c r="X2952" t="s">
        <v>1410</v>
      </c>
    </row>
    <row r="2953" spans="1:24" x14ac:dyDescent="0.35">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82">
        <v>44927</v>
      </c>
      <c r="Q2953" t="s">
        <v>9076</v>
      </c>
      <c r="R2953" t="s">
        <v>36012</v>
      </c>
      <c r="S2953" t="s">
        <v>1064</v>
      </c>
      <c r="T2953" t="s">
        <v>1124</v>
      </c>
      <c r="U2953" t="s">
        <v>8452</v>
      </c>
      <c r="V2953" t="s">
        <v>999</v>
      </c>
      <c r="W2953" t="s">
        <v>1014</v>
      </c>
      <c r="X2953" t="s">
        <v>2717</v>
      </c>
    </row>
    <row r="2954" spans="1:24" x14ac:dyDescent="0.35">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82">
        <v>43831</v>
      </c>
      <c r="Q2954" t="s">
        <v>29767</v>
      </c>
      <c r="R2954" t="s">
        <v>36267</v>
      </c>
      <c r="S2954" t="s">
        <v>1057</v>
      </c>
      <c r="T2954" t="s">
        <v>1147</v>
      </c>
      <c r="U2954" t="s">
        <v>8509</v>
      </c>
      <c r="V2954" t="s">
        <v>1014</v>
      </c>
      <c r="W2954" t="s">
        <v>1023</v>
      </c>
      <c r="X2954" t="s">
        <v>36135</v>
      </c>
    </row>
    <row r="2955" spans="1:24" x14ac:dyDescent="0.35">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82">
        <v>44927</v>
      </c>
      <c r="Q2955" t="s">
        <v>8939</v>
      </c>
      <c r="R2955" t="s">
        <v>36995</v>
      </c>
      <c r="S2955" t="s">
        <v>1070</v>
      </c>
      <c r="T2955" t="s">
        <v>1305</v>
      </c>
      <c r="U2955" t="s">
        <v>8452</v>
      </c>
      <c r="V2955" t="s">
        <v>999</v>
      </c>
      <c r="W2955" t="s">
        <v>1014</v>
      </c>
      <c r="X2955" t="s">
        <v>2851</v>
      </c>
    </row>
    <row r="2956" spans="1:24" x14ac:dyDescent="0.35">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82">
        <v>43466</v>
      </c>
      <c r="Q2956" t="s">
        <v>8959</v>
      </c>
      <c r="R2956" t="s">
        <v>36975</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35993</v>
      </c>
      <c r="G2957" t="s">
        <v>987</v>
      </c>
      <c r="H2957" t="s">
        <v>28931</v>
      </c>
      <c r="I2957" t="s">
        <v>34685</v>
      </c>
      <c r="J2957" t="s">
        <v>1020</v>
      </c>
      <c r="K2957" t="s">
        <v>29048</v>
      </c>
      <c r="L2957" t="s">
        <v>1083</v>
      </c>
      <c r="P2957" s="182">
        <v>44287</v>
      </c>
      <c r="Q2957" t="s">
        <v>8925</v>
      </c>
      <c r="R2957" t="s">
        <v>35992</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37052</v>
      </c>
      <c r="G2958" t="s">
        <v>987</v>
      </c>
      <c r="H2958" t="s">
        <v>988</v>
      </c>
      <c r="I2958" t="s">
        <v>618</v>
      </c>
      <c r="J2958" t="s">
        <v>1020</v>
      </c>
      <c r="K2958" t="s">
        <v>29048</v>
      </c>
      <c r="L2958" t="s">
        <v>1083</v>
      </c>
      <c r="P2958" s="182">
        <v>43101</v>
      </c>
      <c r="Q2958" t="s">
        <v>8927</v>
      </c>
      <c r="R2958" t="s">
        <v>36038</v>
      </c>
      <c r="S2958" t="s">
        <v>1070</v>
      </c>
      <c r="T2958" t="s">
        <v>2370</v>
      </c>
      <c r="U2958" t="s">
        <v>8449</v>
      </c>
      <c r="V2958" t="s">
        <v>1014</v>
      </c>
      <c r="W2958" t="s">
        <v>1023</v>
      </c>
      <c r="X2958" t="s">
        <v>2380</v>
      </c>
    </row>
    <row r="2959" spans="1:24" x14ac:dyDescent="0.35">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82">
        <v>43101</v>
      </c>
      <c r="Q2959" t="s">
        <v>9891</v>
      </c>
      <c r="R2959" t="s">
        <v>37302</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35027</v>
      </c>
      <c r="G2960" t="s">
        <v>969</v>
      </c>
      <c r="H2960" t="s">
        <v>988</v>
      </c>
      <c r="I2960" t="s">
        <v>618</v>
      </c>
      <c r="J2960" t="s">
        <v>1044</v>
      </c>
      <c r="K2960" t="s">
        <v>29086</v>
      </c>
      <c r="L2960" t="s">
        <v>29766</v>
      </c>
      <c r="P2960" s="182">
        <v>43831</v>
      </c>
      <c r="Q2960" t="s">
        <v>8893</v>
      </c>
      <c r="R2960" t="s">
        <v>36992</v>
      </c>
      <c r="S2960" t="s">
        <v>1070</v>
      </c>
      <c r="T2960" t="s">
        <v>1204</v>
      </c>
      <c r="U2960" t="s">
        <v>8509</v>
      </c>
      <c r="V2960" t="s">
        <v>1014</v>
      </c>
      <c r="W2960" t="s">
        <v>1023</v>
      </c>
      <c r="X2960" t="s">
        <v>2801</v>
      </c>
    </row>
    <row r="2961" spans="1:24" x14ac:dyDescent="0.35">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82">
        <v>43831</v>
      </c>
      <c r="Q2961" t="s">
        <v>34657</v>
      </c>
      <c r="R2961" t="s">
        <v>36912</v>
      </c>
      <c r="S2961" t="s">
        <v>1064</v>
      </c>
      <c r="T2961" t="s">
        <v>1124</v>
      </c>
      <c r="U2961" t="s">
        <v>1086</v>
      </c>
      <c r="V2961" t="s">
        <v>999</v>
      </c>
      <c r="W2961" t="s">
        <v>1014</v>
      </c>
      <c r="X2961" t="s">
        <v>1452</v>
      </c>
    </row>
    <row r="2962" spans="1:24" x14ac:dyDescent="0.35">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82">
        <v>43831</v>
      </c>
      <c r="Q2962" t="s">
        <v>29200</v>
      </c>
      <c r="R2962" t="s">
        <v>36736</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34550</v>
      </c>
      <c r="G2963" t="s">
        <v>1004</v>
      </c>
      <c r="H2963" t="s">
        <v>988</v>
      </c>
      <c r="I2963" t="s">
        <v>186</v>
      </c>
      <c r="J2963" t="s">
        <v>1044</v>
      </c>
      <c r="K2963" t="s">
        <v>29459</v>
      </c>
      <c r="L2963" t="s">
        <v>29557</v>
      </c>
      <c r="P2963" s="182">
        <v>43831</v>
      </c>
      <c r="Q2963" t="s">
        <v>34546</v>
      </c>
      <c r="R2963" t="s">
        <v>37459</v>
      </c>
      <c r="S2963" t="s">
        <v>1064</v>
      </c>
      <c r="T2963" t="s">
        <v>1212</v>
      </c>
      <c r="U2963" t="s">
        <v>8510</v>
      </c>
      <c r="V2963" t="s">
        <v>999</v>
      </c>
      <c r="W2963" t="s">
        <v>1014</v>
      </c>
      <c r="X2963" t="s">
        <v>2447</v>
      </c>
    </row>
    <row r="2964" spans="1:24" x14ac:dyDescent="0.35">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82">
        <v>43831</v>
      </c>
      <c r="Q2964" t="s">
        <v>9098</v>
      </c>
      <c r="R2964" t="s">
        <v>36924</v>
      </c>
      <c r="S2964" t="s">
        <v>1064</v>
      </c>
      <c r="T2964" t="s">
        <v>1124</v>
      </c>
      <c r="U2964" t="s">
        <v>8459</v>
      </c>
      <c r="V2964" t="s">
        <v>999</v>
      </c>
      <c r="W2964" t="s">
        <v>1014</v>
      </c>
      <c r="X2964" t="s">
        <v>2458</v>
      </c>
    </row>
    <row r="2965" spans="1:24" x14ac:dyDescent="0.35">
      <c r="A2965" t="s">
        <v>7659</v>
      </c>
      <c r="B2965" t="s">
        <v>7659</v>
      </c>
      <c r="C2965" t="s">
        <v>7659</v>
      </c>
      <c r="D2965">
        <v>50603661</v>
      </c>
      <c r="E2965" t="s">
        <v>37120</v>
      </c>
      <c r="F2965" t="s">
        <v>37512</v>
      </c>
      <c r="G2965" t="s">
        <v>969</v>
      </c>
      <c r="H2965" t="s">
        <v>28931</v>
      </c>
      <c r="I2965" t="s">
        <v>29085</v>
      </c>
      <c r="J2965" t="s">
        <v>1037</v>
      </c>
      <c r="K2965" t="s">
        <v>29088</v>
      </c>
      <c r="L2965" t="s">
        <v>1087</v>
      </c>
      <c r="P2965" s="182">
        <v>43831</v>
      </c>
      <c r="Q2965" t="s">
        <v>37482</v>
      </c>
      <c r="R2965" t="s">
        <v>37483</v>
      </c>
      <c r="S2965" t="s">
        <v>1061</v>
      </c>
      <c r="T2965" t="s">
        <v>1062</v>
      </c>
      <c r="U2965" t="s">
        <v>1087</v>
      </c>
      <c r="V2965" t="s">
        <v>1014</v>
      </c>
      <c r="W2965" t="s">
        <v>1023</v>
      </c>
      <c r="X2965" t="s">
        <v>37120</v>
      </c>
    </row>
    <row r="2966" spans="1:24" x14ac:dyDescent="0.35">
      <c r="A2966" t="s">
        <v>7659</v>
      </c>
      <c r="B2966" t="s">
        <v>7659</v>
      </c>
      <c r="C2966" t="s">
        <v>7659</v>
      </c>
      <c r="D2966">
        <v>50603661</v>
      </c>
      <c r="E2966" t="s">
        <v>37120</v>
      </c>
      <c r="F2966" t="s">
        <v>37512</v>
      </c>
      <c r="G2966" t="s">
        <v>969</v>
      </c>
      <c r="H2966" t="s">
        <v>28931</v>
      </c>
      <c r="I2966" t="s">
        <v>29085</v>
      </c>
      <c r="J2966" t="s">
        <v>1037</v>
      </c>
      <c r="K2966" t="s">
        <v>29088</v>
      </c>
      <c r="L2966" t="s">
        <v>1087</v>
      </c>
      <c r="P2966" s="182">
        <v>43831</v>
      </c>
      <c r="Q2966" t="s">
        <v>37482</v>
      </c>
      <c r="R2966" t="s">
        <v>37483</v>
      </c>
      <c r="S2966" t="s">
        <v>1061</v>
      </c>
      <c r="T2966" t="s">
        <v>1062</v>
      </c>
      <c r="U2966" t="s">
        <v>1087</v>
      </c>
      <c r="V2966" t="s">
        <v>1014</v>
      </c>
      <c r="W2966" t="s">
        <v>1023</v>
      </c>
      <c r="X2966" t="s">
        <v>37120</v>
      </c>
    </row>
    <row r="2967" spans="1:24" x14ac:dyDescent="0.35">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82">
        <v>43831</v>
      </c>
      <c r="Q2967" t="s">
        <v>9089</v>
      </c>
      <c r="R2967" t="s">
        <v>35987</v>
      </c>
      <c r="S2967" t="s">
        <v>1064</v>
      </c>
      <c r="T2967" t="s">
        <v>1124</v>
      </c>
      <c r="U2967" t="s">
        <v>8456</v>
      </c>
      <c r="V2967" t="s">
        <v>999</v>
      </c>
      <c r="W2967" t="s">
        <v>1014</v>
      </c>
      <c r="X2967" t="s">
        <v>2579</v>
      </c>
    </row>
    <row r="2968" spans="1:24" x14ac:dyDescent="0.35">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82">
        <v>43101</v>
      </c>
      <c r="Q2968" t="s">
        <v>9953</v>
      </c>
      <c r="R2968" t="s">
        <v>37350</v>
      </c>
      <c r="S2968" t="s">
        <v>1068</v>
      </c>
      <c r="T2968" t="s">
        <v>1160</v>
      </c>
      <c r="U2968" t="s">
        <v>8662</v>
      </c>
      <c r="V2968" t="s">
        <v>999</v>
      </c>
      <c r="W2968" t="s">
        <v>1014</v>
      </c>
      <c r="X2968" t="s">
        <v>1700</v>
      </c>
    </row>
    <row r="2969" spans="1:24" x14ac:dyDescent="0.35">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82">
        <v>43466</v>
      </c>
      <c r="Q2969" t="s">
        <v>29072</v>
      </c>
      <c r="R2969" t="s">
        <v>34145</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36023</v>
      </c>
      <c r="G2970" t="s">
        <v>969</v>
      </c>
      <c r="H2970" t="s">
        <v>988</v>
      </c>
      <c r="I2970" t="s">
        <v>35219</v>
      </c>
      <c r="J2970" t="s">
        <v>1029</v>
      </c>
      <c r="K2970" t="s">
        <v>28945</v>
      </c>
      <c r="L2970" t="s">
        <v>1059</v>
      </c>
      <c r="P2970" s="182">
        <v>43101</v>
      </c>
      <c r="Q2970" t="s">
        <v>35216</v>
      </c>
      <c r="R2970" t="s">
        <v>35217</v>
      </c>
      <c r="S2970" t="s">
        <v>1061</v>
      </c>
      <c r="T2970" t="s">
        <v>1062</v>
      </c>
      <c r="U2970" t="s">
        <v>1059</v>
      </c>
      <c r="V2970" t="s">
        <v>999</v>
      </c>
      <c r="W2970" t="s">
        <v>1014</v>
      </c>
      <c r="X2970" t="s">
        <v>1140</v>
      </c>
    </row>
    <row r="2971" spans="1:24" x14ac:dyDescent="0.35">
      <c r="A2971" t="s">
        <v>29520</v>
      </c>
      <c r="B2971" t="s">
        <v>7719</v>
      </c>
      <c r="C2971" t="s">
        <v>29520</v>
      </c>
      <c r="D2971">
        <v>50487857</v>
      </c>
      <c r="E2971" t="s">
        <v>2520</v>
      </c>
      <c r="F2971" t="s">
        <v>34640</v>
      </c>
      <c r="G2971" t="s">
        <v>969</v>
      </c>
      <c r="H2971" t="s">
        <v>970</v>
      </c>
      <c r="I2971" t="s">
        <v>618</v>
      </c>
      <c r="J2971" t="s">
        <v>990</v>
      </c>
      <c r="K2971" t="s">
        <v>29116</v>
      </c>
      <c r="L2971" t="s">
        <v>29117</v>
      </c>
      <c r="P2971" s="182">
        <v>43831</v>
      </c>
      <c r="Q2971" t="s">
        <v>8760</v>
      </c>
      <c r="R2971" t="s">
        <v>36904</v>
      </c>
      <c r="S2971" t="s">
        <v>1074</v>
      </c>
      <c r="T2971" t="s">
        <v>1076</v>
      </c>
      <c r="U2971" t="s">
        <v>8468</v>
      </c>
      <c r="V2971" t="s">
        <v>999</v>
      </c>
      <c r="W2971" t="s">
        <v>1014</v>
      </c>
      <c r="X2971" t="s">
        <v>2520</v>
      </c>
    </row>
    <row r="2972" spans="1:24" x14ac:dyDescent="0.35">
      <c r="A2972" t="s">
        <v>8080</v>
      </c>
      <c r="B2972" t="s">
        <v>8080</v>
      </c>
      <c r="C2972" t="s">
        <v>8080</v>
      </c>
      <c r="D2972">
        <v>50677915</v>
      </c>
      <c r="E2972" t="s">
        <v>34006</v>
      </c>
      <c r="F2972" t="s">
        <v>34197</v>
      </c>
      <c r="G2972" t="s">
        <v>969</v>
      </c>
      <c r="H2972" t="s">
        <v>988</v>
      </c>
      <c r="I2972" t="s">
        <v>618</v>
      </c>
      <c r="J2972" t="s">
        <v>1029</v>
      </c>
      <c r="K2972" t="s">
        <v>29180</v>
      </c>
      <c r="L2972" t="s">
        <v>29600</v>
      </c>
      <c r="P2972" s="182">
        <v>45292</v>
      </c>
      <c r="Q2972" t="s">
        <v>29601</v>
      </c>
      <c r="R2972" t="s">
        <v>37151</v>
      </c>
      <c r="S2972" t="s">
        <v>1057</v>
      </c>
      <c r="T2972" t="s">
        <v>1113</v>
      </c>
      <c r="U2972" t="s">
        <v>8446</v>
      </c>
      <c r="V2972" t="s">
        <v>1014</v>
      </c>
      <c r="W2972" t="s">
        <v>1023</v>
      </c>
      <c r="X2972" t="s">
        <v>34006</v>
      </c>
    </row>
    <row r="2973" spans="1:24" x14ac:dyDescent="0.35">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82">
        <v>43467</v>
      </c>
      <c r="Q2973" t="s">
        <v>35280</v>
      </c>
      <c r="R2973" t="s">
        <v>37166</v>
      </c>
      <c r="S2973" t="s">
        <v>1070</v>
      </c>
      <c r="T2973" t="s">
        <v>1204</v>
      </c>
      <c r="U2973" t="s">
        <v>8441</v>
      </c>
      <c r="V2973" t="s">
        <v>1014</v>
      </c>
      <c r="W2973" t="s">
        <v>1023</v>
      </c>
      <c r="X2973" t="s">
        <v>1250</v>
      </c>
    </row>
    <row r="2974" spans="1:24" x14ac:dyDescent="0.35">
      <c r="A2974" t="s">
        <v>7604</v>
      </c>
      <c r="B2974" t="s">
        <v>7604</v>
      </c>
      <c r="C2974" t="s">
        <v>7604</v>
      </c>
      <c r="D2974">
        <v>50684210</v>
      </c>
      <c r="E2974" t="s">
        <v>36121</v>
      </c>
      <c r="F2974" t="s">
        <v>36226</v>
      </c>
      <c r="G2974" t="s">
        <v>969</v>
      </c>
      <c r="H2974" t="s">
        <v>28931</v>
      </c>
      <c r="I2974" t="s">
        <v>35266</v>
      </c>
      <c r="J2974" t="s">
        <v>1044</v>
      </c>
      <c r="K2974" t="s">
        <v>29116</v>
      </c>
      <c r="L2974" t="s">
        <v>1992</v>
      </c>
      <c r="P2974" s="182">
        <v>43466</v>
      </c>
      <c r="Q2974" t="s">
        <v>36059</v>
      </c>
      <c r="R2974" t="s">
        <v>36060</v>
      </c>
      <c r="S2974" t="s">
        <v>1061</v>
      </c>
      <c r="T2974" t="s">
        <v>1062</v>
      </c>
      <c r="U2974" t="s">
        <v>1992</v>
      </c>
      <c r="V2974" t="s">
        <v>1014</v>
      </c>
      <c r="W2974" t="s">
        <v>1014</v>
      </c>
      <c r="X2974" t="s">
        <v>36121</v>
      </c>
    </row>
    <row r="2975" spans="1:24" x14ac:dyDescent="0.35">
      <c r="A2975" t="s">
        <v>29108</v>
      </c>
      <c r="B2975" t="s">
        <v>7738</v>
      </c>
      <c r="C2975" t="s">
        <v>29524</v>
      </c>
      <c r="D2975">
        <v>50486022</v>
      </c>
      <c r="E2975" t="s">
        <v>2560</v>
      </c>
      <c r="F2975" t="s">
        <v>34726</v>
      </c>
      <c r="G2975" t="s">
        <v>987</v>
      </c>
      <c r="H2975" t="s">
        <v>988</v>
      </c>
      <c r="I2975" t="s">
        <v>474</v>
      </c>
      <c r="J2975" t="s">
        <v>1007</v>
      </c>
      <c r="K2975" t="s">
        <v>36707</v>
      </c>
      <c r="L2975" t="s">
        <v>1101</v>
      </c>
      <c r="P2975" s="182">
        <v>43831</v>
      </c>
      <c r="Q2975" t="s">
        <v>8701</v>
      </c>
      <c r="R2975" t="s">
        <v>36928</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82">
        <v>44197</v>
      </c>
      <c r="Q2976" t="s">
        <v>29609</v>
      </c>
      <c r="R2976" t="s">
        <v>37162</v>
      </c>
      <c r="S2976" t="s">
        <v>1057</v>
      </c>
      <c r="T2976" t="s">
        <v>1113</v>
      </c>
      <c r="U2976" t="s">
        <v>8460</v>
      </c>
      <c r="V2976" t="s">
        <v>999</v>
      </c>
      <c r="W2976" t="s">
        <v>1014</v>
      </c>
      <c r="X2976" t="s">
        <v>1901</v>
      </c>
    </row>
    <row r="2977" spans="1:24" x14ac:dyDescent="0.35">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82">
        <v>44927</v>
      </c>
      <c r="Q2977" t="s">
        <v>9908</v>
      </c>
      <c r="R2977" t="s">
        <v>37150</v>
      </c>
      <c r="S2977" t="s">
        <v>1068</v>
      </c>
      <c r="T2977" t="s">
        <v>1294</v>
      </c>
      <c r="U2977" t="s">
        <v>8647</v>
      </c>
      <c r="V2977" t="s">
        <v>999</v>
      </c>
      <c r="W2977" t="s">
        <v>1014</v>
      </c>
      <c r="X2977" t="s">
        <v>34089</v>
      </c>
    </row>
    <row r="2978" spans="1:24" x14ac:dyDescent="0.35">
      <c r="A2978" t="s">
        <v>8366</v>
      </c>
      <c r="B2978" t="s">
        <v>8366</v>
      </c>
      <c r="C2978" t="s">
        <v>8366</v>
      </c>
      <c r="D2978">
        <v>50465167</v>
      </c>
      <c r="E2978" t="s">
        <v>2804</v>
      </c>
      <c r="F2978" t="s">
        <v>35524</v>
      </c>
      <c r="G2978" t="s">
        <v>1004</v>
      </c>
      <c r="H2978" t="s">
        <v>988</v>
      </c>
      <c r="I2978" t="s">
        <v>803</v>
      </c>
      <c r="J2978" t="s">
        <v>1020</v>
      </c>
      <c r="K2978" t="s">
        <v>29086</v>
      </c>
      <c r="L2978" t="s">
        <v>29766</v>
      </c>
      <c r="P2978" s="182">
        <v>43831</v>
      </c>
      <c r="Q2978" t="s">
        <v>8890</v>
      </c>
      <c r="R2978" t="s">
        <v>37053</v>
      </c>
      <c r="S2978" t="s">
        <v>1070</v>
      </c>
      <c r="T2978" t="s">
        <v>1204</v>
      </c>
      <c r="U2978" t="s">
        <v>8509</v>
      </c>
      <c r="V2978" t="s">
        <v>1014</v>
      </c>
      <c r="W2978" t="s">
        <v>1023</v>
      </c>
      <c r="X2978" t="s">
        <v>2804</v>
      </c>
    </row>
    <row r="2979" spans="1:24" x14ac:dyDescent="0.35">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82">
        <v>44928</v>
      </c>
      <c r="Q2979" t="s">
        <v>29654</v>
      </c>
      <c r="R2979" t="s">
        <v>36788</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82">
        <v>43831</v>
      </c>
      <c r="Q2980" t="s">
        <v>8984</v>
      </c>
      <c r="R2980" t="s">
        <v>36937</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82">
        <v>43831</v>
      </c>
      <c r="Q2981" t="s">
        <v>9084</v>
      </c>
      <c r="R2981" t="s">
        <v>37376</v>
      </c>
      <c r="S2981" t="s">
        <v>1064</v>
      </c>
      <c r="T2981" t="s">
        <v>1380</v>
      </c>
      <c r="U2981" t="s">
        <v>8455</v>
      </c>
      <c r="V2981" t="s">
        <v>1014</v>
      </c>
      <c r="W2981" t="s">
        <v>1023</v>
      </c>
      <c r="X2981" t="s">
        <v>2544</v>
      </c>
    </row>
    <row r="2982" spans="1:24" x14ac:dyDescent="0.35">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82">
        <v>44197</v>
      </c>
      <c r="Q2982" t="s">
        <v>29612</v>
      </c>
      <c r="R2982" t="s">
        <v>37323</v>
      </c>
      <c r="S2982" t="s">
        <v>1057</v>
      </c>
      <c r="T2982" t="s">
        <v>1113</v>
      </c>
      <c r="U2982" t="s">
        <v>8460</v>
      </c>
      <c r="V2982" t="s">
        <v>999</v>
      </c>
      <c r="W2982" t="s">
        <v>1014</v>
      </c>
      <c r="X2982" t="s">
        <v>1902</v>
      </c>
    </row>
    <row r="2983" spans="1:24" x14ac:dyDescent="0.35">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82">
        <v>44927</v>
      </c>
      <c r="Q2983" t="s">
        <v>29625</v>
      </c>
      <c r="R2983" t="s">
        <v>37369</v>
      </c>
      <c r="S2983" t="s">
        <v>1057</v>
      </c>
      <c r="T2983" t="s">
        <v>1113</v>
      </c>
      <c r="U2983" t="s">
        <v>8456</v>
      </c>
      <c r="V2983" t="s">
        <v>999</v>
      </c>
      <c r="W2983" t="s">
        <v>1014</v>
      </c>
      <c r="X2983" t="s">
        <v>1909</v>
      </c>
    </row>
    <row r="2984" spans="1:24" x14ac:dyDescent="0.35">
      <c r="A2984" t="s">
        <v>29900</v>
      </c>
      <c r="B2984" t="s">
        <v>29900</v>
      </c>
      <c r="C2984" t="s">
        <v>36231</v>
      </c>
      <c r="D2984">
        <v>50602411</v>
      </c>
      <c r="E2984" t="s">
        <v>2047</v>
      </c>
      <c r="F2984" t="s">
        <v>34845</v>
      </c>
      <c r="G2984" t="s">
        <v>969</v>
      </c>
      <c r="H2984" t="s">
        <v>28931</v>
      </c>
      <c r="I2984" t="s">
        <v>29085</v>
      </c>
      <c r="J2984" t="s">
        <v>1037</v>
      </c>
      <c r="K2984" t="s">
        <v>29088</v>
      </c>
      <c r="L2984" t="s">
        <v>29792</v>
      </c>
      <c r="P2984" s="182">
        <v>43832</v>
      </c>
      <c r="Q2984" t="s">
        <v>34844</v>
      </c>
      <c r="R2984" t="s">
        <v>37544</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82">
        <v>45292</v>
      </c>
      <c r="Q2985" t="s">
        <v>34829</v>
      </c>
      <c r="R2985" t="s">
        <v>36949</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29516</v>
      </c>
      <c r="G2986" t="s">
        <v>969</v>
      </c>
      <c r="H2986" t="s">
        <v>988</v>
      </c>
      <c r="I2986" t="s">
        <v>618</v>
      </c>
      <c r="J2986" t="s">
        <v>1044</v>
      </c>
      <c r="K2986" t="s">
        <v>29259</v>
      </c>
      <c r="L2986" t="s">
        <v>29503</v>
      </c>
      <c r="P2986" s="182">
        <v>44927</v>
      </c>
      <c r="Q2986" t="s">
        <v>29512</v>
      </c>
      <c r="R2986" t="s">
        <v>37378</v>
      </c>
      <c r="S2986" t="s">
        <v>1057</v>
      </c>
      <c r="T2986" t="s">
        <v>1113</v>
      </c>
      <c r="U2986" t="s">
        <v>8469</v>
      </c>
      <c r="V2986" t="s">
        <v>999</v>
      </c>
      <c r="W2986" t="s">
        <v>1014</v>
      </c>
      <c r="X2986" t="s">
        <v>1828</v>
      </c>
    </row>
    <row r="2987" spans="1:24" x14ac:dyDescent="0.35">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82">
        <v>44928</v>
      </c>
      <c r="Q2987" t="s">
        <v>29645</v>
      </c>
      <c r="R2987" t="s">
        <v>36277</v>
      </c>
      <c r="S2987" t="s">
        <v>1057</v>
      </c>
      <c r="T2987" t="s">
        <v>1113</v>
      </c>
      <c r="U2987" t="s">
        <v>8459</v>
      </c>
      <c r="V2987" t="s">
        <v>999</v>
      </c>
      <c r="W2987" t="s">
        <v>1014</v>
      </c>
      <c r="X2987" t="s">
        <v>1919</v>
      </c>
    </row>
    <row r="2988" spans="1:24" x14ac:dyDescent="0.35">
      <c r="A2988" t="s">
        <v>7718</v>
      </c>
      <c r="B2988" t="s">
        <v>7718</v>
      </c>
      <c r="C2988" t="s">
        <v>7718</v>
      </c>
      <c r="D2988">
        <v>50691108</v>
      </c>
      <c r="E2988" t="s">
        <v>36657</v>
      </c>
      <c r="F2988" t="s">
        <v>36700</v>
      </c>
      <c r="G2988" t="s">
        <v>969</v>
      </c>
      <c r="H2988" t="s">
        <v>28931</v>
      </c>
      <c r="I2988" t="s">
        <v>36377</v>
      </c>
      <c r="J2988" t="s">
        <v>1044</v>
      </c>
      <c r="K2988" t="s">
        <v>29159</v>
      </c>
      <c r="L2988" t="s">
        <v>1059</v>
      </c>
      <c r="P2988" s="182">
        <v>45444</v>
      </c>
      <c r="Q2988" t="s">
        <v>36698</v>
      </c>
      <c r="R2988" t="s">
        <v>36699</v>
      </c>
      <c r="S2988" t="s">
        <v>1070</v>
      </c>
      <c r="T2988" t="s">
        <v>1305</v>
      </c>
      <c r="U2988" t="s">
        <v>8461</v>
      </c>
      <c r="V2988" t="s">
        <v>999</v>
      </c>
      <c r="W2988" t="s">
        <v>1014</v>
      </c>
      <c r="X2988" t="s">
        <v>36657</v>
      </c>
    </row>
    <row r="2989" spans="1:24" x14ac:dyDescent="0.35">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82">
        <v>43831</v>
      </c>
      <c r="Q2989" t="s">
        <v>34191</v>
      </c>
      <c r="R2989" t="s">
        <v>37277</v>
      </c>
      <c r="S2989" t="s">
        <v>1064</v>
      </c>
      <c r="T2989" t="s">
        <v>1212</v>
      </c>
      <c r="U2989" t="s">
        <v>8441</v>
      </c>
      <c r="V2989" t="s">
        <v>999</v>
      </c>
      <c r="W2989" t="s">
        <v>1014</v>
      </c>
      <c r="X2989" t="s">
        <v>1259</v>
      </c>
    </row>
    <row r="2990" spans="1:24" x14ac:dyDescent="0.35">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82">
        <v>43101</v>
      </c>
      <c r="Q2990" t="s">
        <v>9867</v>
      </c>
      <c r="R2990" t="s">
        <v>36539</v>
      </c>
      <c r="S2990" t="s">
        <v>1068</v>
      </c>
      <c r="T2990" t="s">
        <v>1160</v>
      </c>
      <c r="U2990" t="s">
        <v>8634</v>
      </c>
      <c r="V2990" t="s">
        <v>999</v>
      </c>
      <c r="W2990" t="s">
        <v>1014</v>
      </c>
      <c r="X2990" t="s">
        <v>1178</v>
      </c>
    </row>
    <row r="2991" spans="1:24" x14ac:dyDescent="0.35">
      <c r="A2991" t="s">
        <v>7619</v>
      </c>
      <c r="B2991" t="s">
        <v>7619</v>
      </c>
      <c r="C2991" t="s">
        <v>7619</v>
      </c>
      <c r="D2991">
        <v>50679500</v>
      </c>
      <c r="E2991" t="s">
        <v>36199</v>
      </c>
      <c r="F2991" t="s">
        <v>36495</v>
      </c>
      <c r="G2991" t="s">
        <v>969</v>
      </c>
      <c r="H2991" t="s">
        <v>28931</v>
      </c>
      <c r="I2991" t="s">
        <v>186</v>
      </c>
      <c r="J2991" t="s">
        <v>1044</v>
      </c>
      <c r="K2991" t="s">
        <v>29116</v>
      </c>
      <c r="L2991" t="s">
        <v>35265</v>
      </c>
      <c r="P2991" s="182">
        <v>45292</v>
      </c>
      <c r="Q2991" t="s">
        <v>8898</v>
      </c>
      <c r="R2991" t="s">
        <v>37198</v>
      </c>
      <c r="S2991" t="s">
        <v>1070</v>
      </c>
      <c r="T2991" t="s">
        <v>1204</v>
      </c>
      <c r="U2991" t="s">
        <v>8511</v>
      </c>
      <c r="V2991" t="s">
        <v>1014</v>
      </c>
      <c r="W2991" t="s">
        <v>1023</v>
      </c>
      <c r="X2991" t="s">
        <v>36199</v>
      </c>
    </row>
    <row r="2992" spans="1:24" x14ac:dyDescent="0.35">
      <c r="A2992" t="s">
        <v>8015</v>
      </c>
      <c r="B2992" t="s">
        <v>8015</v>
      </c>
      <c r="C2992" t="s">
        <v>8015</v>
      </c>
      <c r="D2992">
        <v>50473039</v>
      </c>
      <c r="E2992" t="s">
        <v>1862</v>
      </c>
      <c r="F2992" t="s">
        <v>29550</v>
      </c>
      <c r="G2992" t="s">
        <v>969</v>
      </c>
      <c r="H2992" t="s">
        <v>28931</v>
      </c>
      <c r="I2992" t="s">
        <v>29542</v>
      </c>
      <c r="J2992" t="s">
        <v>1044</v>
      </c>
      <c r="K2992" t="s">
        <v>29116</v>
      </c>
      <c r="L2992" t="s">
        <v>35229</v>
      </c>
      <c r="P2992" s="182">
        <v>43466</v>
      </c>
      <c r="Q2992" t="s">
        <v>29544</v>
      </c>
      <c r="R2992" t="s">
        <v>35989</v>
      </c>
      <c r="S2992" t="s">
        <v>1070</v>
      </c>
      <c r="T2992" t="s">
        <v>1290</v>
      </c>
      <c r="U2992" t="s">
        <v>2969</v>
      </c>
      <c r="V2992" t="s">
        <v>1014</v>
      </c>
      <c r="W2992" t="s">
        <v>1023</v>
      </c>
      <c r="X2992" t="s">
        <v>1862</v>
      </c>
    </row>
    <row r="2993" spans="1:24" x14ac:dyDescent="0.35">
      <c r="A2993" t="s">
        <v>28992</v>
      </c>
      <c r="B2993" t="s">
        <v>7617</v>
      </c>
      <c r="C2993" t="s">
        <v>28992</v>
      </c>
      <c r="D2993">
        <v>50613614</v>
      </c>
      <c r="E2993" t="s">
        <v>1350</v>
      </c>
      <c r="F2993" t="s">
        <v>29130</v>
      </c>
      <c r="G2993" t="s">
        <v>969</v>
      </c>
      <c r="H2993" t="s">
        <v>970</v>
      </c>
      <c r="I2993" t="s">
        <v>35771</v>
      </c>
      <c r="J2993" t="s">
        <v>1044</v>
      </c>
      <c r="K2993" t="s">
        <v>29116</v>
      </c>
      <c r="L2993" t="s">
        <v>29117</v>
      </c>
      <c r="P2993" s="182">
        <v>44928</v>
      </c>
      <c r="Q2993" t="s">
        <v>29132</v>
      </c>
      <c r="R2993" t="s">
        <v>37149</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34322</v>
      </c>
      <c r="G2994" t="s">
        <v>969</v>
      </c>
      <c r="H2994" t="s">
        <v>988</v>
      </c>
      <c r="I2994" t="s">
        <v>803</v>
      </c>
      <c r="J2994" t="s">
        <v>1044</v>
      </c>
      <c r="K2994" t="s">
        <v>9812</v>
      </c>
      <c r="L2994" t="s">
        <v>34314</v>
      </c>
      <c r="P2994" s="182">
        <v>43101</v>
      </c>
      <c r="Q2994" t="s">
        <v>9143</v>
      </c>
      <c r="R2994" t="s">
        <v>34321</v>
      </c>
      <c r="S2994" t="s">
        <v>1061</v>
      </c>
      <c r="T2994" t="s">
        <v>1062</v>
      </c>
      <c r="U2994" t="s">
        <v>8517</v>
      </c>
      <c r="V2994" t="s">
        <v>1014</v>
      </c>
      <c r="W2994" t="s">
        <v>1023</v>
      </c>
      <c r="X2994" t="s">
        <v>2268</v>
      </c>
    </row>
    <row r="2995" spans="1:24" x14ac:dyDescent="0.35">
      <c r="A2995" t="s">
        <v>29900</v>
      </c>
      <c r="B2995" t="s">
        <v>29900</v>
      </c>
      <c r="C2995" t="s">
        <v>29900</v>
      </c>
      <c r="D2995">
        <v>50691099</v>
      </c>
      <c r="E2995" t="s">
        <v>36646</v>
      </c>
      <c r="F2995" t="s">
        <v>36677</v>
      </c>
      <c r="G2995" t="s">
        <v>969</v>
      </c>
      <c r="H2995" t="s">
        <v>28931</v>
      </c>
      <c r="I2995" t="s">
        <v>36377</v>
      </c>
      <c r="J2995" t="s">
        <v>1044</v>
      </c>
      <c r="K2995" t="s">
        <v>29146</v>
      </c>
      <c r="L2995" t="s">
        <v>34901</v>
      </c>
      <c r="P2995" s="182">
        <v>45444</v>
      </c>
      <c r="Q2995" t="s">
        <v>36675</v>
      </c>
      <c r="R2995" t="s">
        <v>36676</v>
      </c>
      <c r="S2995" t="s">
        <v>1070</v>
      </c>
      <c r="T2995" t="s">
        <v>1391</v>
      </c>
      <c r="U2995" t="s">
        <v>8458</v>
      </c>
      <c r="V2995" t="s">
        <v>999</v>
      </c>
      <c r="W2995" t="s">
        <v>1014</v>
      </c>
      <c r="X2995" t="s">
        <v>36646</v>
      </c>
    </row>
    <row r="2996" spans="1:24" x14ac:dyDescent="0.35">
      <c r="A2996" t="s">
        <v>29108</v>
      </c>
      <c r="B2996" t="s">
        <v>7738</v>
      </c>
      <c r="C2996" t="s">
        <v>29524</v>
      </c>
      <c r="D2996">
        <v>50552504</v>
      </c>
      <c r="E2996" t="s">
        <v>2568</v>
      </c>
      <c r="F2996" t="s">
        <v>34729</v>
      </c>
      <c r="G2996" t="s">
        <v>969</v>
      </c>
      <c r="H2996" t="s">
        <v>988</v>
      </c>
      <c r="I2996" t="s">
        <v>618</v>
      </c>
      <c r="J2996" t="s">
        <v>1044</v>
      </c>
      <c r="K2996" t="s">
        <v>29116</v>
      </c>
      <c r="L2996" t="s">
        <v>1101</v>
      </c>
      <c r="P2996" s="182">
        <v>43101</v>
      </c>
      <c r="Q2996" t="s">
        <v>9066</v>
      </c>
      <c r="R2996" t="s">
        <v>36930</v>
      </c>
      <c r="S2996" t="s">
        <v>1064</v>
      </c>
      <c r="T2996" t="s">
        <v>1380</v>
      </c>
      <c r="U2996" t="s">
        <v>8447</v>
      </c>
      <c r="V2996" t="s">
        <v>1014</v>
      </c>
      <c r="W2996" t="s">
        <v>1023</v>
      </c>
      <c r="X2996" t="s">
        <v>2568</v>
      </c>
    </row>
    <row r="2997" spans="1:24" x14ac:dyDescent="0.35">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82">
        <v>43101</v>
      </c>
      <c r="Q2997" t="s">
        <v>9904</v>
      </c>
      <c r="R2997" t="s">
        <v>37038</v>
      </c>
      <c r="S2997" t="s">
        <v>1068</v>
      </c>
      <c r="T2997" t="s">
        <v>1315</v>
      </c>
      <c r="U2997" t="s">
        <v>8646</v>
      </c>
      <c r="V2997" t="s">
        <v>1014</v>
      </c>
      <c r="W2997" t="s">
        <v>1023</v>
      </c>
      <c r="X2997" t="s">
        <v>3040</v>
      </c>
    </row>
    <row r="2998" spans="1:24" x14ac:dyDescent="0.35">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82">
        <v>43101</v>
      </c>
      <c r="Q2998" t="s">
        <v>9903</v>
      </c>
      <c r="R2998" t="s">
        <v>37556</v>
      </c>
      <c r="S2998" t="s">
        <v>1068</v>
      </c>
      <c r="T2998" t="s">
        <v>1315</v>
      </c>
      <c r="U2998" t="s">
        <v>8646</v>
      </c>
      <c r="V2998" t="s">
        <v>1014</v>
      </c>
      <c r="W2998" t="s">
        <v>1023</v>
      </c>
      <c r="X2998" t="s">
        <v>3037</v>
      </c>
    </row>
    <row r="2999" spans="1:24" x14ac:dyDescent="0.35">
      <c r="A2999" t="s">
        <v>7668</v>
      </c>
      <c r="B2999" t="s">
        <v>7726</v>
      </c>
      <c r="C2999" t="s">
        <v>36231</v>
      </c>
      <c r="D2999">
        <v>50613414</v>
      </c>
      <c r="E2999" t="s">
        <v>1797</v>
      </c>
      <c r="F2999" t="s">
        <v>29475</v>
      </c>
      <c r="G2999" t="s">
        <v>969</v>
      </c>
      <c r="H2999" t="s">
        <v>28931</v>
      </c>
      <c r="I2999" t="s">
        <v>29085</v>
      </c>
      <c r="J2999" t="s">
        <v>1037</v>
      </c>
      <c r="K2999" t="s">
        <v>29088</v>
      </c>
      <c r="L2999" t="s">
        <v>8445</v>
      </c>
      <c r="P2999" s="182">
        <v>44928</v>
      </c>
      <c r="Q2999" t="s">
        <v>29476</v>
      </c>
      <c r="R2999" t="s">
        <v>37175</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82">
        <v>43467</v>
      </c>
      <c r="Q3000" t="s">
        <v>34600</v>
      </c>
      <c r="R3000" t="s">
        <v>36896</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82">
        <v>43467</v>
      </c>
      <c r="Q3001" t="s">
        <v>34622</v>
      </c>
      <c r="R3001" t="s">
        <v>37473</v>
      </c>
      <c r="S3001" t="s">
        <v>1064</v>
      </c>
      <c r="T3001" t="s">
        <v>1380</v>
      </c>
      <c r="U3001" t="s">
        <v>8444</v>
      </c>
      <c r="V3001" t="s">
        <v>1023</v>
      </c>
      <c r="W3001" t="s">
        <v>1023</v>
      </c>
      <c r="X3001" t="s">
        <v>2064</v>
      </c>
    </row>
    <row r="3002" spans="1:24" x14ac:dyDescent="0.35">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82">
        <v>43101</v>
      </c>
      <c r="Q3002" t="s">
        <v>34138</v>
      </c>
      <c r="R3002" t="s">
        <v>37382</v>
      </c>
      <c r="S3002" t="s">
        <v>1070</v>
      </c>
      <c r="T3002" t="s">
        <v>1305</v>
      </c>
      <c r="U3002" t="s">
        <v>35594</v>
      </c>
      <c r="V3002" t="s">
        <v>981</v>
      </c>
      <c r="W3002" t="s">
        <v>999</v>
      </c>
      <c r="X3002" t="s">
        <v>7645</v>
      </c>
    </row>
    <row r="3003" spans="1:24" x14ac:dyDescent="0.35">
      <c r="A3003" t="s">
        <v>7989</v>
      </c>
      <c r="B3003" t="s">
        <v>7989</v>
      </c>
      <c r="C3003" t="s">
        <v>7989</v>
      </c>
      <c r="D3003">
        <v>50691267</v>
      </c>
      <c r="E3003" t="s">
        <v>36203</v>
      </c>
      <c r="F3003" t="s">
        <v>36512</v>
      </c>
      <c r="G3003" t="s">
        <v>969</v>
      </c>
      <c r="H3003" t="s">
        <v>988</v>
      </c>
      <c r="I3003" t="s">
        <v>618</v>
      </c>
      <c r="J3003" t="s">
        <v>1020</v>
      </c>
      <c r="K3003" t="s">
        <v>29048</v>
      </c>
      <c r="L3003" t="s">
        <v>1083</v>
      </c>
      <c r="P3003" s="182">
        <v>45474</v>
      </c>
      <c r="Q3003" t="s">
        <v>8927</v>
      </c>
      <c r="R3003" t="s">
        <v>36038</v>
      </c>
      <c r="S3003" t="s">
        <v>1070</v>
      </c>
      <c r="T3003" t="s">
        <v>2370</v>
      </c>
      <c r="U3003" t="s">
        <v>8449</v>
      </c>
      <c r="V3003" t="s">
        <v>1014</v>
      </c>
      <c r="W3003" t="s">
        <v>1023</v>
      </c>
      <c r="X3003" t="s">
        <v>36203</v>
      </c>
    </row>
    <row r="3004" spans="1:24" x14ac:dyDescent="0.35">
      <c r="A3004" t="s">
        <v>29153</v>
      </c>
      <c r="B3004" t="s">
        <v>7644</v>
      </c>
      <c r="C3004" t="s">
        <v>29153</v>
      </c>
      <c r="D3004">
        <v>50671273</v>
      </c>
      <c r="E3004" t="s">
        <v>34074</v>
      </c>
      <c r="F3004" t="s">
        <v>35309</v>
      </c>
      <c r="G3004" t="s">
        <v>969</v>
      </c>
      <c r="H3004" t="s">
        <v>28931</v>
      </c>
      <c r="I3004" t="s">
        <v>29158</v>
      </c>
      <c r="J3004" t="s">
        <v>1050</v>
      </c>
      <c r="K3004" t="s">
        <v>36707</v>
      </c>
      <c r="L3004" t="s">
        <v>29154</v>
      </c>
      <c r="P3004" s="182">
        <v>44927</v>
      </c>
      <c r="Q3004" t="s">
        <v>35306</v>
      </c>
      <c r="R3004" t="s">
        <v>37170</v>
      </c>
      <c r="S3004" t="s">
        <v>1070</v>
      </c>
      <c r="T3004" t="s">
        <v>1305</v>
      </c>
      <c r="U3004" t="s">
        <v>8456</v>
      </c>
      <c r="V3004" t="s">
        <v>999</v>
      </c>
      <c r="W3004" t="s">
        <v>1014</v>
      </c>
      <c r="X3004" t="s">
        <v>34074</v>
      </c>
    </row>
    <row r="3005" spans="1:24" x14ac:dyDescent="0.35">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82">
        <v>43466</v>
      </c>
      <c r="Q3005" t="s">
        <v>35551</v>
      </c>
      <c r="R3005" t="s">
        <v>37207</v>
      </c>
      <c r="S3005" t="s">
        <v>1068</v>
      </c>
      <c r="T3005" t="s">
        <v>1294</v>
      </c>
      <c r="U3005" t="s">
        <v>8652</v>
      </c>
      <c r="V3005" t="s">
        <v>1014</v>
      </c>
      <c r="W3005" t="s">
        <v>1023</v>
      </c>
      <c r="X3005" t="s">
        <v>3140</v>
      </c>
    </row>
    <row r="3006" spans="1:24" x14ac:dyDescent="0.35">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82">
        <v>44927</v>
      </c>
      <c r="Q3006" t="s">
        <v>34180</v>
      </c>
      <c r="R3006" t="s">
        <v>37232</v>
      </c>
      <c r="S3006" t="s">
        <v>1057</v>
      </c>
      <c r="T3006" t="s">
        <v>1147</v>
      </c>
      <c r="U3006" t="s">
        <v>8441</v>
      </c>
      <c r="V3006" t="s">
        <v>999</v>
      </c>
      <c r="W3006" t="s">
        <v>1014</v>
      </c>
      <c r="X3006" t="s">
        <v>34003</v>
      </c>
    </row>
    <row r="3007" spans="1:24" x14ac:dyDescent="0.35">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82">
        <v>43101</v>
      </c>
      <c r="Q3007" t="s">
        <v>34490</v>
      </c>
      <c r="R3007" t="s">
        <v>34491</v>
      </c>
      <c r="S3007" t="s">
        <v>1061</v>
      </c>
      <c r="T3007" t="s">
        <v>1062</v>
      </c>
      <c r="U3007" t="s">
        <v>1098</v>
      </c>
      <c r="V3007" t="s">
        <v>1014</v>
      </c>
      <c r="W3007" t="s">
        <v>1023</v>
      </c>
      <c r="X3007" t="s">
        <v>35840</v>
      </c>
    </row>
    <row r="3008" spans="1:24" x14ac:dyDescent="0.35">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82">
        <v>43467</v>
      </c>
      <c r="Q3008" t="s">
        <v>8896</v>
      </c>
      <c r="R3008" t="s">
        <v>37191</v>
      </c>
      <c r="S3008" t="s">
        <v>1070</v>
      </c>
      <c r="T3008" t="s">
        <v>1204</v>
      </c>
      <c r="U3008" t="s">
        <v>8510</v>
      </c>
      <c r="V3008" t="s">
        <v>999</v>
      </c>
      <c r="W3008" t="s">
        <v>1014</v>
      </c>
      <c r="X3008" t="s">
        <v>3004</v>
      </c>
    </row>
    <row r="3009" spans="1:24" x14ac:dyDescent="0.35">
      <c r="A3009" t="s">
        <v>29153</v>
      </c>
      <c r="B3009" t="s">
        <v>7644</v>
      </c>
      <c r="C3009" t="s">
        <v>29153</v>
      </c>
      <c r="D3009">
        <v>50600292</v>
      </c>
      <c r="E3009" t="s">
        <v>1422</v>
      </c>
      <c r="F3009" t="s">
        <v>35328</v>
      </c>
      <c r="G3009" t="s">
        <v>1018</v>
      </c>
      <c r="H3009" t="s">
        <v>28931</v>
      </c>
      <c r="I3009" t="s">
        <v>273</v>
      </c>
      <c r="J3009" t="s">
        <v>1029</v>
      </c>
      <c r="K3009" t="s">
        <v>29159</v>
      </c>
      <c r="L3009" t="s">
        <v>34996</v>
      </c>
      <c r="P3009" s="182">
        <v>44563</v>
      </c>
      <c r="Q3009" t="s">
        <v>35306</v>
      </c>
      <c r="R3009" t="s">
        <v>37170</v>
      </c>
      <c r="S3009" t="s">
        <v>1070</v>
      </c>
      <c r="T3009" t="s">
        <v>1305</v>
      </c>
      <c r="U3009" t="s">
        <v>8456</v>
      </c>
      <c r="V3009" t="s">
        <v>999</v>
      </c>
      <c r="W3009" t="s">
        <v>1014</v>
      </c>
      <c r="X3009" t="s">
        <v>1422</v>
      </c>
    </row>
    <row r="3010" spans="1:24" x14ac:dyDescent="0.35">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82">
        <v>43831</v>
      </c>
      <c r="Q3010" t="s">
        <v>8985</v>
      </c>
      <c r="R3010" t="s">
        <v>36938</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34677</v>
      </c>
      <c r="G3011" t="s">
        <v>969</v>
      </c>
      <c r="H3011" t="s">
        <v>988</v>
      </c>
      <c r="I3011" t="s">
        <v>618</v>
      </c>
      <c r="J3011" t="s">
        <v>1044</v>
      </c>
      <c r="K3011" t="s">
        <v>28987</v>
      </c>
      <c r="L3011" t="s">
        <v>29712</v>
      </c>
      <c r="P3011" s="182">
        <v>43831</v>
      </c>
      <c r="Q3011" t="s">
        <v>8717</v>
      </c>
      <c r="R3011" t="s">
        <v>36914</v>
      </c>
      <c r="S3011" t="s">
        <v>1074</v>
      </c>
      <c r="T3011" t="s">
        <v>2082</v>
      </c>
      <c r="U3011" t="s">
        <v>8455</v>
      </c>
      <c r="V3011" t="s">
        <v>999</v>
      </c>
      <c r="W3011" t="s">
        <v>1014</v>
      </c>
      <c r="X3011" t="s">
        <v>2539</v>
      </c>
    </row>
    <row r="3012" spans="1:24" x14ac:dyDescent="0.35">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82">
        <v>43831</v>
      </c>
      <c r="Q3012" t="s">
        <v>9037</v>
      </c>
      <c r="R3012" t="s">
        <v>37181</v>
      </c>
      <c r="S3012" t="s">
        <v>1064</v>
      </c>
      <c r="T3012" t="s">
        <v>1212</v>
      </c>
      <c r="U3012" t="s">
        <v>1082</v>
      </c>
      <c r="V3012" t="s">
        <v>999</v>
      </c>
      <c r="W3012" t="s">
        <v>1014</v>
      </c>
      <c r="X3012" t="s">
        <v>2105</v>
      </c>
    </row>
    <row r="3013" spans="1:24" x14ac:dyDescent="0.35">
      <c r="A3013" t="s">
        <v>29108</v>
      </c>
      <c r="B3013" t="s">
        <v>7674</v>
      </c>
      <c r="C3013" t="s">
        <v>36065</v>
      </c>
      <c r="D3013">
        <v>50648347</v>
      </c>
      <c r="E3013" t="s">
        <v>2281</v>
      </c>
      <c r="F3013" t="s">
        <v>36087</v>
      </c>
      <c r="G3013" t="s">
        <v>969</v>
      </c>
      <c r="H3013" t="s">
        <v>988</v>
      </c>
      <c r="I3013" t="s">
        <v>1011</v>
      </c>
      <c r="J3013" t="s">
        <v>1020</v>
      </c>
      <c r="K3013" t="s">
        <v>29045</v>
      </c>
      <c r="L3013" t="s">
        <v>34340</v>
      </c>
      <c r="P3013" s="182">
        <v>44563</v>
      </c>
      <c r="Q3013" t="s">
        <v>34341</v>
      </c>
      <c r="R3013" t="s">
        <v>36086</v>
      </c>
      <c r="S3013" t="s">
        <v>1064</v>
      </c>
      <c r="T3013" t="s">
        <v>1380</v>
      </c>
      <c r="U3013" t="s">
        <v>8453</v>
      </c>
      <c r="V3013" t="s">
        <v>1014</v>
      </c>
      <c r="W3013" t="s">
        <v>1023</v>
      </c>
      <c r="X3013" t="s">
        <v>2281</v>
      </c>
    </row>
    <row r="3014" spans="1:24" x14ac:dyDescent="0.35">
      <c r="A3014" t="s">
        <v>7690</v>
      </c>
      <c r="B3014" t="s">
        <v>7690</v>
      </c>
      <c r="D3014">
        <v>50628644</v>
      </c>
      <c r="E3014" t="s">
        <v>1524</v>
      </c>
      <c r="F3014" t="s">
        <v>29273</v>
      </c>
      <c r="G3014" t="s">
        <v>987</v>
      </c>
      <c r="H3014" t="s">
        <v>28931</v>
      </c>
      <c r="J3014" t="s">
        <v>1029</v>
      </c>
      <c r="K3014" t="s">
        <v>29159</v>
      </c>
      <c r="L3014" t="s">
        <v>8424</v>
      </c>
      <c r="P3014" s="182">
        <v>43683</v>
      </c>
      <c r="Q3014" t="s">
        <v>29281</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29273</v>
      </c>
      <c r="G3015" t="s">
        <v>987</v>
      </c>
      <c r="H3015" t="s">
        <v>28931</v>
      </c>
      <c r="J3015" t="s">
        <v>1029</v>
      </c>
      <c r="K3015" t="s">
        <v>29159</v>
      </c>
      <c r="L3015" t="s">
        <v>8424</v>
      </c>
      <c r="P3015" s="182">
        <v>43683</v>
      </c>
      <c r="Q3015" t="s">
        <v>34242</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29273</v>
      </c>
      <c r="G3016" t="s">
        <v>987</v>
      </c>
      <c r="H3016" t="s">
        <v>28931</v>
      </c>
      <c r="J3016" t="s">
        <v>1029</v>
      </c>
      <c r="K3016" t="s">
        <v>29159</v>
      </c>
      <c r="L3016" t="s">
        <v>8424</v>
      </c>
      <c r="P3016" s="182">
        <v>43683</v>
      </c>
      <c r="Q3016" t="s">
        <v>36840</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29273</v>
      </c>
      <c r="G3017" t="s">
        <v>987</v>
      </c>
      <c r="H3017" t="s">
        <v>28931</v>
      </c>
      <c r="J3017" t="s">
        <v>1029</v>
      </c>
      <c r="K3017" t="s">
        <v>29159</v>
      </c>
      <c r="L3017" t="s">
        <v>8424</v>
      </c>
      <c r="P3017" s="182">
        <v>43683</v>
      </c>
      <c r="Q3017" t="s">
        <v>29301</v>
      </c>
      <c r="R3017" t="s">
        <v>37146</v>
      </c>
      <c r="S3017" t="s">
        <v>1072</v>
      </c>
      <c r="T3017" t="s">
        <v>1507</v>
      </c>
      <c r="U3017" t="s">
        <v>8513</v>
      </c>
      <c r="V3017" t="s">
        <v>981</v>
      </c>
      <c r="W3017" t="s">
        <v>1014</v>
      </c>
      <c r="X3017" t="s">
        <v>1524</v>
      </c>
    </row>
    <row r="3018" spans="1:24" x14ac:dyDescent="0.35">
      <c r="A3018" t="s">
        <v>7690</v>
      </c>
      <c r="B3018" t="s">
        <v>7690</v>
      </c>
      <c r="D3018">
        <v>50628644</v>
      </c>
      <c r="E3018" t="s">
        <v>1524</v>
      </c>
      <c r="F3018" t="s">
        <v>29273</v>
      </c>
      <c r="G3018" t="s">
        <v>987</v>
      </c>
      <c r="H3018" t="s">
        <v>28931</v>
      </c>
      <c r="J3018" t="s">
        <v>1029</v>
      </c>
      <c r="K3018" t="s">
        <v>29159</v>
      </c>
      <c r="L3018" t="s">
        <v>8424</v>
      </c>
      <c r="P3018" s="182">
        <v>43683</v>
      </c>
      <c r="Q3018" t="s">
        <v>29418</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29273</v>
      </c>
      <c r="G3019" t="s">
        <v>987</v>
      </c>
      <c r="H3019" t="s">
        <v>28931</v>
      </c>
      <c r="J3019" t="s">
        <v>1029</v>
      </c>
      <c r="K3019" t="s">
        <v>29159</v>
      </c>
      <c r="L3019" t="s">
        <v>8424</v>
      </c>
      <c r="P3019" s="182">
        <v>43683</v>
      </c>
      <c r="Q3019" t="s">
        <v>36843</v>
      </c>
      <c r="R3019" t="s">
        <v>37147</v>
      </c>
      <c r="S3019" t="s">
        <v>1072</v>
      </c>
      <c r="T3019" t="s">
        <v>1507</v>
      </c>
      <c r="U3019" t="s">
        <v>8513</v>
      </c>
      <c r="V3019" t="s">
        <v>999</v>
      </c>
      <c r="W3019" t="s">
        <v>1023</v>
      </c>
      <c r="X3019" t="s">
        <v>1524</v>
      </c>
    </row>
    <row r="3020" spans="1:24" x14ac:dyDescent="0.35">
      <c r="A3020" t="s">
        <v>7690</v>
      </c>
      <c r="B3020" t="s">
        <v>7690</v>
      </c>
      <c r="D3020">
        <v>50628644</v>
      </c>
      <c r="E3020" t="s">
        <v>1524</v>
      </c>
      <c r="F3020" t="s">
        <v>29273</v>
      </c>
      <c r="G3020" t="s">
        <v>987</v>
      </c>
      <c r="H3020" t="s">
        <v>28931</v>
      </c>
      <c r="J3020" t="s">
        <v>1029</v>
      </c>
      <c r="K3020" t="s">
        <v>29159</v>
      </c>
      <c r="L3020" t="s">
        <v>8424</v>
      </c>
      <c r="P3020" s="182">
        <v>43683</v>
      </c>
      <c r="Q3020" t="s">
        <v>36841</v>
      </c>
      <c r="R3020" t="s">
        <v>34244</v>
      </c>
      <c r="S3020" t="s">
        <v>1072</v>
      </c>
      <c r="T3020" t="s">
        <v>1507</v>
      </c>
      <c r="U3020" t="s">
        <v>8513</v>
      </c>
      <c r="V3020" t="s">
        <v>999</v>
      </c>
      <c r="W3020" t="s">
        <v>1014</v>
      </c>
      <c r="X3020" t="s">
        <v>1524</v>
      </c>
    </row>
    <row r="3021" spans="1:24" x14ac:dyDescent="0.35">
      <c r="A3021" t="s">
        <v>7690</v>
      </c>
      <c r="B3021" t="s">
        <v>7690</v>
      </c>
      <c r="D3021">
        <v>50628644</v>
      </c>
      <c r="E3021" t="s">
        <v>1524</v>
      </c>
      <c r="F3021" t="s">
        <v>29273</v>
      </c>
      <c r="G3021" t="s">
        <v>987</v>
      </c>
      <c r="H3021" t="s">
        <v>28931</v>
      </c>
      <c r="J3021" t="s">
        <v>1029</v>
      </c>
      <c r="K3021" t="s">
        <v>29159</v>
      </c>
      <c r="L3021" t="s">
        <v>8424</v>
      </c>
      <c r="P3021" s="182">
        <v>43683</v>
      </c>
      <c r="Q3021" t="s">
        <v>29420</v>
      </c>
      <c r="R3021" t="s">
        <v>37148</v>
      </c>
      <c r="S3021" t="s">
        <v>1072</v>
      </c>
      <c r="T3021" t="s">
        <v>1507</v>
      </c>
      <c r="U3021" t="s">
        <v>8513</v>
      </c>
      <c r="V3021" t="s">
        <v>981</v>
      </c>
      <c r="W3021" t="s">
        <v>1014</v>
      </c>
      <c r="X3021" t="s">
        <v>1524</v>
      </c>
    </row>
    <row r="3022" spans="1:24" x14ac:dyDescent="0.35">
      <c r="A3022" t="s">
        <v>7690</v>
      </c>
      <c r="B3022" t="s">
        <v>7690</v>
      </c>
      <c r="D3022">
        <v>50628644</v>
      </c>
      <c r="E3022" t="s">
        <v>1524</v>
      </c>
      <c r="F3022" t="s">
        <v>29273</v>
      </c>
      <c r="G3022" t="s">
        <v>987</v>
      </c>
      <c r="H3022" t="s">
        <v>28931</v>
      </c>
      <c r="J3022" t="s">
        <v>1029</v>
      </c>
      <c r="K3022" t="s">
        <v>29159</v>
      </c>
      <c r="L3022" t="s">
        <v>8424</v>
      </c>
      <c r="P3022" s="182">
        <v>43683</v>
      </c>
      <c r="Q3022" t="s">
        <v>36844</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29273</v>
      </c>
      <c r="G3023" t="s">
        <v>987</v>
      </c>
      <c r="H3023" t="s">
        <v>28931</v>
      </c>
      <c r="J3023" t="s">
        <v>1029</v>
      </c>
      <c r="K3023" t="s">
        <v>29159</v>
      </c>
      <c r="L3023" t="s">
        <v>8424</v>
      </c>
      <c r="P3023" s="182">
        <v>43683</v>
      </c>
      <c r="Q3023" t="s">
        <v>36835</v>
      </c>
      <c r="R3023" t="s">
        <v>29394</v>
      </c>
      <c r="S3023" t="s">
        <v>1072</v>
      </c>
      <c r="T3023" t="s">
        <v>1507</v>
      </c>
      <c r="U3023" t="s">
        <v>8513</v>
      </c>
      <c r="V3023" t="s">
        <v>981</v>
      </c>
      <c r="W3023" t="s">
        <v>999</v>
      </c>
      <c r="X3023" t="s">
        <v>1524</v>
      </c>
    </row>
    <row r="3024" spans="1:24" x14ac:dyDescent="0.35">
      <c r="A3024" t="s">
        <v>7690</v>
      </c>
      <c r="B3024" t="s">
        <v>7690</v>
      </c>
      <c r="D3024">
        <v>50628644</v>
      </c>
      <c r="E3024" t="s">
        <v>1524</v>
      </c>
      <c r="F3024" t="s">
        <v>29273</v>
      </c>
      <c r="G3024" t="s">
        <v>987</v>
      </c>
      <c r="H3024" t="s">
        <v>28931</v>
      </c>
      <c r="J3024" t="s">
        <v>1029</v>
      </c>
      <c r="K3024" t="s">
        <v>29159</v>
      </c>
      <c r="L3024" t="s">
        <v>8424</v>
      </c>
      <c r="P3024" s="182">
        <v>43683</v>
      </c>
      <c r="Q3024" t="s">
        <v>36842</v>
      </c>
      <c r="R3024" t="s">
        <v>37145</v>
      </c>
      <c r="S3024" t="s">
        <v>1072</v>
      </c>
      <c r="T3024" t="s">
        <v>1507</v>
      </c>
      <c r="U3024" t="s">
        <v>8513</v>
      </c>
      <c r="V3024" t="s">
        <v>999</v>
      </c>
      <c r="W3024" t="s">
        <v>1014</v>
      </c>
      <c r="X3024" t="s">
        <v>1524</v>
      </c>
    </row>
    <row r="3025" spans="1:24" x14ac:dyDescent="0.35">
      <c r="A3025" t="s">
        <v>7690</v>
      </c>
      <c r="B3025" t="s">
        <v>7690</v>
      </c>
      <c r="D3025">
        <v>50628644</v>
      </c>
      <c r="E3025" t="s">
        <v>1524</v>
      </c>
      <c r="F3025" t="s">
        <v>29273</v>
      </c>
      <c r="G3025" t="s">
        <v>987</v>
      </c>
      <c r="H3025" t="s">
        <v>28931</v>
      </c>
      <c r="J3025" t="s">
        <v>1029</v>
      </c>
      <c r="K3025" t="s">
        <v>29159</v>
      </c>
      <c r="L3025" t="s">
        <v>8424</v>
      </c>
      <c r="P3025" s="182">
        <v>43683</v>
      </c>
      <c r="Q3025" t="s">
        <v>34241</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29273</v>
      </c>
      <c r="G3026" t="s">
        <v>987</v>
      </c>
      <c r="H3026" t="s">
        <v>28931</v>
      </c>
      <c r="J3026" t="s">
        <v>1029</v>
      </c>
      <c r="K3026" t="s">
        <v>29159</v>
      </c>
      <c r="L3026" t="s">
        <v>8424</v>
      </c>
      <c r="P3026" s="182">
        <v>43683</v>
      </c>
      <c r="Q3026" t="s">
        <v>36738</v>
      </c>
      <c r="R3026" t="s">
        <v>36739</v>
      </c>
      <c r="S3026" t="s">
        <v>1072</v>
      </c>
      <c r="T3026" t="s">
        <v>1507</v>
      </c>
      <c r="U3026" t="s">
        <v>8513</v>
      </c>
      <c r="X3026" t="s">
        <v>1524</v>
      </c>
    </row>
    <row r="3027" spans="1:24" x14ac:dyDescent="0.35">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82">
        <v>43831</v>
      </c>
      <c r="Q3027" t="s">
        <v>29500</v>
      </c>
      <c r="R3027" t="s">
        <v>37311</v>
      </c>
      <c r="S3027" t="s">
        <v>1070</v>
      </c>
      <c r="T3027" t="s">
        <v>1204</v>
      </c>
      <c r="U3027" t="s">
        <v>8440</v>
      </c>
      <c r="V3027" t="s">
        <v>999</v>
      </c>
      <c r="W3027" t="s">
        <v>1014</v>
      </c>
      <c r="X3027" t="s">
        <v>37095</v>
      </c>
    </row>
    <row r="3028" spans="1:24" x14ac:dyDescent="0.35">
      <c r="A3028" t="s">
        <v>29108</v>
      </c>
      <c r="B3028" t="s">
        <v>7738</v>
      </c>
      <c r="C3028" t="s">
        <v>29108</v>
      </c>
      <c r="D3028">
        <v>50552509</v>
      </c>
      <c r="E3028" t="s">
        <v>2115</v>
      </c>
      <c r="F3028" t="s">
        <v>29856</v>
      </c>
      <c r="G3028" t="s">
        <v>987</v>
      </c>
      <c r="H3028" t="s">
        <v>988</v>
      </c>
      <c r="I3028" t="s">
        <v>618</v>
      </c>
      <c r="J3028" t="s">
        <v>1037</v>
      </c>
      <c r="K3028" t="s">
        <v>29756</v>
      </c>
      <c r="L3028" t="s">
        <v>29757</v>
      </c>
      <c r="P3028" s="182">
        <v>43101</v>
      </c>
      <c r="Q3028" t="s">
        <v>8740</v>
      </c>
      <c r="R3028" t="s">
        <v>36816</v>
      </c>
      <c r="S3028" t="s">
        <v>1074</v>
      </c>
      <c r="T3028" t="s">
        <v>2082</v>
      </c>
      <c r="U3028" t="s">
        <v>8462</v>
      </c>
      <c r="V3028" t="s">
        <v>999</v>
      </c>
      <c r="W3028" t="s">
        <v>1014</v>
      </c>
      <c r="X3028" t="s">
        <v>2115</v>
      </c>
    </row>
    <row r="3029" spans="1:24" x14ac:dyDescent="0.35">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82">
        <v>43101</v>
      </c>
      <c r="Q3029" t="s">
        <v>34116</v>
      </c>
      <c r="R3029" t="s">
        <v>35875</v>
      </c>
      <c r="S3029" t="s">
        <v>1068</v>
      </c>
      <c r="T3029" t="s">
        <v>1294</v>
      </c>
      <c r="U3029" t="s">
        <v>35566</v>
      </c>
      <c r="V3029" t="s">
        <v>981</v>
      </c>
      <c r="W3029" t="s">
        <v>999</v>
      </c>
      <c r="X3029" t="s">
        <v>33985</v>
      </c>
    </row>
    <row r="3030" spans="1:24" x14ac:dyDescent="0.35">
      <c r="A3030" t="s">
        <v>29207</v>
      </c>
      <c r="B3030" t="s">
        <v>7603</v>
      </c>
      <c r="C3030" t="s">
        <v>29207</v>
      </c>
      <c r="D3030">
        <v>50552644</v>
      </c>
      <c r="E3030" t="s">
        <v>2483</v>
      </c>
      <c r="F3030" t="s">
        <v>34624</v>
      </c>
      <c r="G3030" t="s">
        <v>969</v>
      </c>
      <c r="H3030" t="s">
        <v>970</v>
      </c>
      <c r="I3030" t="s">
        <v>618</v>
      </c>
      <c r="J3030" t="s">
        <v>1044</v>
      </c>
      <c r="K3030" t="s">
        <v>29147</v>
      </c>
      <c r="L3030" t="s">
        <v>29672</v>
      </c>
      <c r="P3030" s="182">
        <v>44197</v>
      </c>
      <c r="Q3030" t="s">
        <v>8703</v>
      </c>
      <c r="R3030" t="s">
        <v>36899</v>
      </c>
      <c r="S3030" t="s">
        <v>1074</v>
      </c>
      <c r="T3030" t="s">
        <v>2166</v>
      </c>
      <c r="U3030" t="s">
        <v>8450</v>
      </c>
      <c r="V3030" t="s">
        <v>999</v>
      </c>
      <c r="W3030" t="s">
        <v>1014</v>
      </c>
      <c r="X3030" t="s">
        <v>2483</v>
      </c>
    </row>
    <row r="3031" spans="1:24" x14ac:dyDescent="0.35">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82">
        <v>44927</v>
      </c>
      <c r="Q3031" t="s">
        <v>34992</v>
      </c>
      <c r="R3031" t="s">
        <v>37361</v>
      </c>
      <c r="S3031" t="s">
        <v>1070</v>
      </c>
      <c r="T3031" t="s">
        <v>1305</v>
      </c>
      <c r="U3031" t="s">
        <v>8456</v>
      </c>
      <c r="V3031" t="s">
        <v>981</v>
      </c>
      <c r="W3031" t="s">
        <v>999</v>
      </c>
      <c r="X3031" t="s">
        <v>34063</v>
      </c>
    </row>
    <row r="3032" spans="1:24" x14ac:dyDescent="0.35">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82">
        <v>43101</v>
      </c>
      <c r="Q3032" t="s">
        <v>9904</v>
      </c>
      <c r="R3032" t="s">
        <v>37038</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82">
        <v>45078</v>
      </c>
      <c r="Q3033" t="s">
        <v>29224</v>
      </c>
      <c r="R3033" t="s">
        <v>37509</v>
      </c>
      <c r="S3033" t="s">
        <v>1070</v>
      </c>
      <c r="T3033" t="s">
        <v>1305</v>
      </c>
      <c r="U3033" t="s">
        <v>35601</v>
      </c>
      <c r="V3033" t="s">
        <v>1014</v>
      </c>
      <c r="W3033" t="s">
        <v>1023</v>
      </c>
      <c r="X3033" t="s">
        <v>1476</v>
      </c>
    </row>
    <row r="3034" spans="1:24" x14ac:dyDescent="0.35">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82">
        <v>43831</v>
      </c>
      <c r="Q3034" t="s">
        <v>8745</v>
      </c>
      <c r="R3034" t="s">
        <v>36911</v>
      </c>
      <c r="S3034" t="s">
        <v>1074</v>
      </c>
      <c r="T3034" t="s">
        <v>2166</v>
      </c>
      <c r="U3034" t="s">
        <v>8463</v>
      </c>
      <c r="V3034" t="s">
        <v>981</v>
      </c>
      <c r="W3034" t="s">
        <v>999</v>
      </c>
      <c r="X3034" t="s">
        <v>2530</v>
      </c>
    </row>
    <row r="3035" spans="1:24" x14ac:dyDescent="0.35">
      <c r="A3035" t="s">
        <v>29900</v>
      </c>
      <c r="B3035" t="s">
        <v>29900</v>
      </c>
      <c r="C3035" t="s">
        <v>36231</v>
      </c>
      <c r="D3035">
        <v>50489699</v>
      </c>
      <c r="E3035" t="s">
        <v>2049</v>
      </c>
      <c r="F3035" t="s">
        <v>37750</v>
      </c>
      <c r="G3035" t="s">
        <v>969</v>
      </c>
      <c r="H3035" t="s">
        <v>28931</v>
      </c>
      <c r="I3035" t="s">
        <v>29085</v>
      </c>
      <c r="J3035" t="s">
        <v>1037</v>
      </c>
      <c r="K3035" t="s">
        <v>29088</v>
      </c>
      <c r="L3035" t="s">
        <v>29792</v>
      </c>
      <c r="P3035" s="182">
        <v>43831</v>
      </c>
      <c r="Q3035" t="s">
        <v>34847</v>
      </c>
      <c r="R3035" t="s">
        <v>37530</v>
      </c>
      <c r="S3035" t="s">
        <v>1070</v>
      </c>
      <c r="T3035" t="s">
        <v>1391</v>
      </c>
      <c r="U3035" t="s">
        <v>8445</v>
      </c>
      <c r="V3035" t="s">
        <v>1014</v>
      </c>
      <c r="W3035" t="s">
        <v>1023</v>
      </c>
      <c r="X3035" t="s">
        <v>2049</v>
      </c>
    </row>
    <row r="3036" spans="1:24" x14ac:dyDescent="0.35">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82">
        <v>44927</v>
      </c>
      <c r="Q3036" t="s">
        <v>9201</v>
      </c>
      <c r="R3036" t="s">
        <v>34369</v>
      </c>
      <c r="S3036" t="s">
        <v>1061</v>
      </c>
      <c r="T3036" t="s">
        <v>1062</v>
      </c>
      <c r="U3036" t="s">
        <v>1091</v>
      </c>
      <c r="V3036" t="s">
        <v>999</v>
      </c>
      <c r="W3036" t="s">
        <v>1014</v>
      </c>
      <c r="X3036" t="s">
        <v>35832</v>
      </c>
    </row>
    <row r="3037" spans="1:24" x14ac:dyDescent="0.35">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82">
        <v>43101</v>
      </c>
      <c r="Q3037" t="s">
        <v>29231</v>
      </c>
      <c r="R3037" t="s">
        <v>29232</v>
      </c>
      <c r="S3037" t="s">
        <v>1061</v>
      </c>
      <c r="T3037" t="s">
        <v>1062</v>
      </c>
      <c r="U3037" t="s">
        <v>8433</v>
      </c>
      <c r="V3037" t="s">
        <v>1014</v>
      </c>
      <c r="W3037" t="s">
        <v>1023</v>
      </c>
      <c r="X3037" t="s">
        <v>1483</v>
      </c>
    </row>
    <row r="3038" spans="1:24" x14ac:dyDescent="0.35">
      <c r="A3038" t="s">
        <v>28992</v>
      </c>
      <c r="B3038" t="s">
        <v>7617</v>
      </c>
      <c r="C3038" t="s">
        <v>28992</v>
      </c>
      <c r="D3038">
        <v>50532548</v>
      </c>
      <c r="E3038" t="s">
        <v>2890</v>
      </c>
      <c r="F3038" t="s">
        <v>35177</v>
      </c>
      <c r="G3038" t="s">
        <v>969</v>
      </c>
      <c r="H3038" t="s">
        <v>28931</v>
      </c>
      <c r="I3038" t="s">
        <v>35106</v>
      </c>
      <c r="J3038" t="s">
        <v>1044</v>
      </c>
      <c r="K3038" t="s">
        <v>29102</v>
      </c>
      <c r="L3038" t="s">
        <v>29103</v>
      </c>
      <c r="P3038" s="182">
        <v>43101</v>
      </c>
      <c r="Q3038" t="s">
        <v>8705</v>
      </c>
      <c r="R3038" t="s">
        <v>35173</v>
      </c>
      <c r="S3038" t="s">
        <v>1074</v>
      </c>
      <c r="T3038" t="s">
        <v>2053</v>
      </c>
      <c r="U3038" t="s">
        <v>8451</v>
      </c>
      <c r="V3038" t="s">
        <v>1014</v>
      </c>
      <c r="W3038" t="s">
        <v>1023</v>
      </c>
      <c r="X3038" t="s">
        <v>2890</v>
      </c>
    </row>
    <row r="3039" spans="1:24" x14ac:dyDescent="0.35">
      <c r="A3039" t="s">
        <v>7902</v>
      </c>
      <c r="B3039" t="s">
        <v>7617</v>
      </c>
      <c r="C3039" t="s">
        <v>28992</v>
      </c>
      <c r="D3039">
        <v>50592767</v>
      </c>
      <c r="E3039" t="s">
        <v>2059</v>
      </c>
      <c r="F3039" t="s">
        <v>29806</v>
      </c>
      <c r="G3039" t="s">
        <v>969</v>
      </c>
      <c r="H3039" t="s">
        <v>988</v>
      </c>
      <c r="I3039" t="s">
        <v>618</v>
      </c>
      <c r="J3039" t="s">
        <v>1020</v>
      </c>
      <c r="K3039" t="s">
        <v>29804</v>
      </c>
      <c r="L3039" t="s">
        <v>29012</v>
      </c>
      <c r="P3039" s="182">
        <v>44563</v>
      </c>
      <c r="Q3039" t="s">
        <v>29805</v>
      </c>
      <c r="R3039" t="s">
        <v>36797</v>
      </c>
      <c r="S3039" t="s">
        <v>1074</v>
      </c>
      <c r="T3039" t="s">
        <v>2053</v>
      </c>
      <c r="U3039" t="s">
        <v>8512</v>
      </c>
      <c r="V3039" t="s">
        <v>1014</v>
      </c>
      <c r="W3039" t="s">
        <v>1014</v>
      </c>
      <c r="X3039" t="s">
        <v>2059</v>
      </c>
    </row>
    <row r="3040" spans="1:24" x14ac:dyDescent="0.35">
      <c r="A3040" t="s">
        <v>29054</v>
      </c>
      <c r="B3040" t="s">
        <v>7688</v>
      </c>
      <c r="C3040" t="s">
        <v>7689</v>
      </c>
      <c r="D3040">
        <v>50539544</v>
      </c>
      <c r="E3040" t="s">
        <v>2254</v>
      </c>
      <c r="F3040" t="s">
        <v>34305</v>
      </c>
      <c r="G3040" t="s">
        <v>969</v>
      </c>
      <c r="H3040" t="s">
        <v>28931</v>
      </c>
      <c r="I3040" t="s">
        <v>710</v>
      </c>
      <c r="J3040" t="s">
        <v>1020</v>
      </c>
      <c r="K3040" t="s">
        <v>9812</v>
      </c>
      <c r="L3040" t="s">
        <v>1086</v>
      </c>
      <c r="P3040" s="182">
        <v>43466</v>
      </c>
      <c r="Q3040" t="s">
        <v>34299</v>
      </c>
      <c r="R3040" t="s">
        <v>34300</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82">
        <v>45292</v>
      </c>
      <c r="Q3041" t="s">
        <v>29682</v>
      </c>
      <c r="R3041" t="s">
        <v>37246</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35415</v>
      </c>
      <c r="G3042" t="s">
        <v>969</v>
      </c>
      <c r="H3042" t="s">
        <v>988</v>
      </c>
      <c r="I3042" t="s">
        <v>618</v>
      </c>
      <c r="J3042" t="s">
        <v>1044</v>
      </c>
      <c r="K3042" t="s">
        <v>29086</v>
      </c>
      <c r="L3042" t="s">
        <v>8628</v>
      </c>
      <c r="P3042" s="182">
        <v>43101</v>
      </c>
      <c r="Q3042" t="s">
        <v>9849</v>
      </c>
      <c r="R3042" t="s">
        <v>37039</v>
      </c>
      <c r="S3042" t="s">
        <v>1068</v>
      </c>
      <c r="T3042" t="s">
        <v>1160</v>
      </c>
      <c r="U3042" t="s">
        <v>8628</v>
      </c>
      <c r="V3042" t="s">
        <v>1014</v>
      </c>
      <c r="W3042" t="s">
        <v>1023</v>
      </c>
      <c r="X3042" t="s">
        <v>2795</v>
      </c>
    </row>
    <row r="3043" spans="1:24" x14ac:dyDescent="0.35">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82">
        <v>43101</v>
      </c>
      <c r="Q3043" t="s">
        <v>9886</v>
      </c>
      <c r="R3043" t="s">
        <v>37269</v>
      </c>
      <c r="S3043" t="s">
        <v>1068</v>
      </c>
      <c r="T3043" t="s">
        <v>1315</v>
      </c>
      <c r="U3043" t="s">
        <v>8640</v>
      </c>
      <c r="V3043" t="s">
        <v>1014</v>
      </c>
      <c r="W3043" t="s">
        <v>1023</v>
      </c>
      <c r="X3043" t="s">
        <v>2760</v>
      </c>
    </row>
    <row r="3044" spans="1:24" x14ac:dyDescent="0.35">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82">
        <v>43831</v>
      </c>
      <c r="Q3044" t="s">
        <v>9037</v>
      </c>
      <c r="R3044" t="s">
        <v>37181</v>
      </c>
      <c r="S3044" t="s">
        <v>1064</v>
      </c>
      <c r="T3044" t="s">
        <v>1212</v>
      </c>
      <c r="U3044" t="s">
        <v>1082</v>
      </c>
      <c r="V3044" t="s">
        <v>999</v>
      </c>
      <c r="W3044" t="s">
        <v>1014</v>
      </c>
      <c r="X3044" t="s">
        <v>2103</v>
      </c>
    </row>
    <row r="3045" spans="1:24" x14ac:dyDescent="0.35">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82">
        <v>43466</v>
      </c>
      <c r="Q3045" t="s">
        <v>29458</v>
      </c>
      <c r="R3045" t="s">
        <v>37463</v>
      </c>
      <c r="S3045" t="s">
        <v>1070</v>
      </c>
      <c r="T3045" t="s">
        <v>1204</v>
      </c>
      <c r="U3045" t="s">
        <v>8448</v>
      </c>
      <c r="V3045" t="s">
        <v>999</v>
      </c>
      <c r="W3045" t="s">
        <v>999</v>
      </c>
      <c r="X3045" t="s">
        <v>1762</v>
      </c>
    </row>
    <row r="3046" spans="1:24" x14ac:dyDescent="0.35">
      <c r="A3046" t="s">
        <v>28990</v>
      </c>
      <c r="B3046" t="s">
        <v>7617</v>
      </c>
      <c r="C3046" t="s">
        <v>28990</v>
      </c>
      <c r="D3046">
        <v>50620363</v>
      </c>
      <c r="E3046" t="s">
        <v>1267</v>
      </c>
      <c r="F3046" t="s">
        <v>36794</v>
      </c>
      <c r="G3046" t="s">
        <v>969</v>
      </c>
      <c r="H3046" t="s">
        <v>28931</v>
      </c>
      <c r="I3046" t="s">
        <v>803</v>
      </c>
      <c r="J3046" t="s">
        <v>1044</v>
      </c>
      <c r="K3046" t="s">
        <v>28987</v>
      </c>
      <c r="L3046" t="s">
        <v>28994</v>
      </c>
      <c r="P3046" s="182">
        <v>44927</v>
      </c>
      <c r="Q3046" t="s">
        <v>34230</v>
      </c>
      <c r="R3046" t="s">
        <v>37158</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82">
        <v>43101</v>
      </c>
      <c r="Q3047" t="s">
        <v>34490</v>
      </c>
      <c r="R3047" t="s">
        <v>34491</v>
      </c>
      <c r="S3047" t="s">
        <v>1061</v>
      </c>
      <c r="T3047" t="s">
        <v>1062</v>
      </c>
      <c r="U3047" t="s">
        <v>1098</v>
      </c>
      <c r="V3047" t="s">
        <v>1014</v>
      </c>
      <c r="W3047" t="s">
        <v>1023</v>
      </c>
      <c r="X3047" t="s">
        <v>2411</v>
      </c>
    </row>
    <row r="3048" spans="1:24" x14ac:dyDescent="0.35">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82">
        <v>45444</v>
      </c>
      <c r="Q3048" t="s">
        <v>29250</v>
      </c>
      <c r="R3048" t="s">
        <v>36252</v>
      </c>
      <c r="S3048" t="s">
        <v>1070</v>
      </c>
      <c r="T3048" t="s">
        <v>1305</v>
      </c>
      <c r="U3048" t="s">
        <v>8463</v>
      </c>
      <c r="V3048" t="s">
        <v>981</v>
      </c>
      <c r="W3048" t="s">
        <v>981</v>
      </c>
      <c r="X3048" t="s">
        <v>37129</v>
      </c>
    </row>
    <row r="3049" spans="1:24" x14ac:dyDescent="0.35">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82">
        <v>45444</v>
      </c>
      <c r="Q3049" t="s">
        <v>29250</v>
      </c>
      <c r="R3049" t="s">
        <v>36252</v>
      </c>
      <c r="S3049" t="s">
        <v>1070</v>
      </c>
      <c r="T3049" t="s">
        <v>1305</v>
      </c>
      <c r="U3049" t="s">
        <v>8463</v>
      </c>
      <c r="V3049" t="s">
        <v>981</v>
      </c>
      <c r="W3049" t="s">
        <v>981</v>
      </c>
      <c r="X3049" t="s">
        <v>37129</v>
      </c>
    </row>
    <row r="3050" spans="1:24" x14ac:dyDescent="0.35">
      <c r="A3050" t="s">
        <v>8015</v>
      </c>
      <c r="B3050" t="s">
        <v>8015</v>
      </c>
      <c r="C3050" t="s">
        <v>8015</v>
      </c>
      <c r="D3050">
        <v>50473040</v>
      </c>
      <c r="E3050" t="s">
        <v>1860</v>
      </c>
      <c r="F3050" t="s">
        <v>34812</v>
      </c>
      <c r="G3050" t="s">
        <v>969</v>
      </c>
      <c r="H3050" t="s">
        <v>988</v>
      </c>
      <c r="I3050" t="s">
        <v>618</v>
      </c>
      <c r="J3050" t="s">
        <v>1020</v>
      </c>
      <c r="K3050" t="s">
        <v>29116</v>
      </c>
      <c r="L3050" t="s">
        <v>35229</v>
      </c>
      <c r="P3050" s="182">
        <v>43466</v>
      </c>
      <c r="Q3050" t="s">
        <v>29544</v>
      </c>
      <c r="R3050" t="s">
        <v>35989</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82">
        <v>43466</v>
      </c>
      <c r="Q3051" t="s">
        <v>9236</v>
      </c>
      <c r="R3051" t="s">
        <v>34336</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34189</v>
      </c>
      <c r="G3052" t="s">
        <v>969</v>
      </c>
      <c r="H3052" t="s">
        <v>28931</v>
      </c>
      <c r="I3052" t="s">
        <v>29463</v>
      </c>
      <c r="J3052" t="s">
        <v>1007</v>
      </c>
      <c r="K3052" t="s">
        <v>28987</v>
      </c>
      <c r="L3052" t="s">
        <v>1078</v>
      </c>
      <c r="P3052" s="182">
        <v>43101</v>
      </c>
      <c r="Q3052" t="s">
        <v>34187</v>
      </c>
      <c r="R3052" t="s">
        <v>34188</v>
      </c>
      <c r="S3052" t="s">
        <v>1061</v>
      </c>
      <c r="T3052" t="s">
        <v>1062</v>
      </c>
      <c r="U3052" t="s">
        <v>1078</v>
      </c>
      <c r="V3052" t="s">
        <v>1014</v>
      </c>
      <c r="W3052" t="s">
        <v>1023</v>
      </c>
      <c r="X3052" t="s">
        <v>1777</v>
      </c>
    </row>
    <row r="3053" spans="1:24" x14ac:dyDescent="0.35">
      <c r="A3053" t="s">
        <v>29526</v>
      </c>
      <c r="B3053" t="s">
        <v>7719</v>
      </c>
      <c r="C3053" t="s">
        <v>29526</v>
      </c>
      <c r="D3053">
        <v>50486053</v>
      </c>
      <c r="E3053" t="s">
        <v>2121</v>
      </c>
      <c r="F3053" t="s">
        <v>34683</v>
      </c>
      <c r="G3053" t="s">
        <v>969</v>
      </c>
      <c r="H3053" t="s">
        <v>988</v>
      </c>
      <c r="I3053" t="s">
        <v>618</v>
      </c>
      <c r="J3053" t="s">
        <v>1037</v>
      </c>
      <c r="K3053" t="s">
        <v>28932</v>
      </c>
      <c r="L3053" t="s">
        <v>1083</v>
      </c>
      <c r="P3053" s="182">
        <v>43831</v>
      </c>
      <c r="Q3053" t="s">
        <v>8697</v>
      </c>
      <c r="R3053" t="s">
        <v>36916</v>
      </c>
      <c r="S3053" t="s">
        <v>1074</v>
      </c>
      <c r="T3053" t="s">
        <v>2118</v>
      </c>
      <c r="U3053" t="s">
        <v>8449</v>
      </c>
      <c r="V3053" t="s">
        <v>999</v>
      </c>
      <c r="W3053" t="s">
        <v>1014</v>
      </c>
      <c r="X3053" t="s">
        <v>2121</v>
      </c>
    </row>
    <row r="3054" spans="1:24" x14ac:dyDescent="0.35">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82">
        <v>44928</v>
      </c>
      <c r="Q3054" t="s">
        <v>29604</v>
      </c>
      <c r="R3054" t="s">
        <v>37379</v>
      </c>
      <c r="S3054" t="s">
        <v>1057</v>
      </c>
      <c r="T3054" t="s">
        <v>1341</v>
      </c>
      <c r="U3054" t="s">
        <v>8444</v>
      </c>
      <c r="V3054" t="s">
        <v>1014</v>
      </c>
      <c r="W3054" t="s">
        <v>1023</v>
      </c>
      <c r="X3054" t="s">
        <v>35744</v>
      </c>
    </row>
    <row r="3055" spans="1:24" x14ac:dyDescent="0.35">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82">
        <v>43831</v>
      </c>
      <c r="Q3055" t="s">
        <v>9098</v>
      </c>
      <c r="R3055" t="s">
        <v>36924</v>
      </c>
      <c r="S3055" t="s">
        <v>1064</v>
      </c>
      <c r="T3055" t="s">
        <v>1124</v>
      </c>
      <c r="U3055" t="s">
        <v>8459</v>
      </c>
      <c r="V3055" t="s">
        <v>999</v>
      </c>
      <c r="W3055" t="s">
        <v>1014</v>
      </c>
      <c r="X3055" t="s">
        <v>2454</v>
      </c>
    </row>
    <row r="3056" spans="1:24" x14ac:dyDescent="0.35">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82">
        <v>43831</v>
      </c>
      <c r="Q3056" t="s">
        <v>9097</v>
      </c>
      <c r="R3056" t="s">
        <v>36923</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82">
        <v>44287</v>
      </c>
      <c r="Q3057" t="s">
        <v>8749</v>
      </c>
      <c r="R3057" t="s">
        <v>37000</v>
      </c>
      <c r="S3057" t="s">
        <v>1074</v>
      </c>
      <c r="T3057" t="s">
        <v>2166</v>
      </c>
      <c r="U3057" t="s">
        <v>8464</v>
      </c>
      <c r="V3057" t="s">
        <v>999</v>
      </c>
      <c r="W3057" t="s">
        <v>999</v>
      </c>
      <c r="X3057" t="s">
        <v>2901</v>
      </c>
    </row>
    <row r="3058" spans="1:24" x14ac:dyDescent="0.35">
      <c r="A3058" t="s">
        <v>7690</v>
      </c>
      <c r="B3058" t="s">
        <v>7690</v>
      </c>
      <c r="D3058">
        <v>50550254</v>
      </c>
      <c r="E3058" t="s">
        <v>1675</v>
      </c>
      <c r="F3058" t="s">
        <v>29419</v>
      </c>
      <c r="G3058" t="s">
        <v>987</v>
      </c>
      <c r="H3058" t="s">
        <v>28931</v>
      </c>
      <c r="J3058" t="s">
        <v>1029</v>
      </c>
      <c r="K3058" t="s">
        <v>29159</v>
      </c>
      <c r="L3058" t="s">
        <v>8424</v>
      </c>
      <c r="P3058" s="182">
        <v>44197</v>
      </c>
      <c r="Q3058" t="s">
        <v>29420</v>
      </c>
      <c r="R3058" t="s">
        <v>37148</v>
      </c>
      <c r="S3058" t="s">
        <v>1072</v>
      </c>
      <c r="T3058" t="s">
        <v>1507</v>
      </c>
      <c r="U3058" t="s">
        <v>8513</v>
      </c>
      <c r="V3058" t="s">
        <v>981</v>
      </c>
      <c r="W3058" t="s">
        <v>1014</v>
      </c>
      <c r="X3058" t="s">
        <v>1675</v>
      </c>
    </row>
    <row r="3059" spans="1:24" x14ac:dyDescent="0.35">
      <c r="A3059" t="s">
        <v>7690</v>
      </c>
      <c r="B3059" t="s">
        <v>7690</v>
      </c>
      <c r="D3059">
        <v>50550254</v>
      </c>
      <c r="E3059" t="s">
        <v>1675</v>
      </c>
      <c r="F3059" t="s">
        <v>29419</v>
      </c>
      <c r="G3059" t="s">
        <v>987</v>
      </c>
      <c r="H3059" t="s">
        <v>28931</v>
      </c>
      <c r="J3059" t="s">
        <v>1029</v>
      </c>
      <c r="K3059" t="s">
        <v>29159</v>
      </c>
      <c r="L3059" t="s">
        <v>8424</v>
      </c>
      <c r="P3059" s="182">
        <v>44197</v>
      </c>
      <c r="Q3059" t="s">
        <v>34241</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34812</v>
      </c>
      <c r="G3060" t="s">
        <v>969</v>
      </c>
      <c r="H3060" t="s">
        <v>988</v>
      </c>
      <c r="I3060" t="s">
        <v>618</v>
      </c>
      <c r="J3060" t="s">
        <v>1020</v>
      </c>
      <c r="K3060" t="s">
        <v>29116</v>
      </c>
      <c r="L3060" t="s">
        <v>34811</v>
      </c>
      <c r="P3060" s="182">
        <v>43831</v>
      </c>
      <c r="Q3060" t="s">
        <v>29544</v>
      </c>
      <c r="R3060" t="s">
        <v>35989</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82">
        <v>43101</v>
      </c>
      <c r="Q3061" t="s">
        <v>9906</v>
      </c>
      <c r="R3061" t="s">
        <v>37167</v>
      </c>
      <c r="S3061" t="s">
        <v>1068</v>
      </c>
      <c r="T3061" t="s">
        <v>1294</v>
      </c>
      <c r="U3061" t="s">
        <v>8647</v>
      </c>
      <c r="V3061" t="s">
        <v>981</v>
      </c>
      <c r="W3061" t="s">
        <v>999</v>
      </c>
      <c r="X3061" t="s">
        <v>3025</v>
      </c>
    </row>
    <row r="3062" spans="1:24" x14ac:dyDescent="0.35">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82">
        <v>45292</v>
      </c>
      <c r="Q3062" t="s">
        <v>35590</v>
      </c>
      <c r="R3062" t="s">
        <v>37063</v>
      </c>
      <c r="S3062" t="s">
        <v>1068</v>
      </c>
      <c r="T3062" t="s">
        <v>1294</v>
      </c>
      <c r="U3062" t="s">
        <v>29057</v>
      </c>
      <c r="V3062" t="s">
        <v>999</v>
      </c>
      <c r="W3062" t="s">
        <v>1014</v>
      </c>
      <c r="X3062" t="s">
        <v>1301</v>
      </c>
    </row>
    <row r="3063" spans="1:24" x14ac:dyDescent="0.35">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82">
        <v>45292</v>
      </c>
      <c r="Q3063" t="s">
        <v>29062</v>
      </c>
      <c r="R3063" t="s">
        <v>36735</v>
      </c>
      <c r="S3063" t="s">
        <v>1068</v>
      </c>
      <c r="T3063" t="s">
        <v>1294</v>
      </c>
      <c r="U3063" t="s">
        <v>29057</v>
      </c>
      <c r="V3063" t="s">
        <v>999</v>
      </c>
      <c r="W3063" t="s">
        <v>1014</v>
      </c>
      <c r="X3063" t="s">
        <v>1301</v>
      </c>
    </row>
    <row r="3064" spans="1:24" x14ac:dyDescent="0.35">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82">
        <v>43101</v>
      </c>
      <c r="Q3064" t="s">
        <v>9191</v>
      </c>
      <c r="R3064" t="s">
        <v>34385</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82">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82">
        <v>43466</v>
      </c>
      <c r="Q3066" t="s">
        <v>35284</v>
      </c>
      <c r="R3066" t="s">
        <v>37481</v>
      </c>
      <c r="S3066" t="s">
        <v>1070</v>
      </c>
      <c r="T3066" t="s">
        <v>1305</v>
      </c>
      <c r="U3066" t="s">
        <v>8461</v>
      </c>
      <c r="V3066" t="s">
        <v>981</v>
      </c>
      <c r="W3066" t="s">
        <v>999</v>
      </c>
      <c r="X3066" t="s">
        <v>1760</v>
      </c>
    </row>
    <row r="3067" spans="1:24" x14ac:dyDescent="0.35">
      <c r="A3067" t="s">
        <v>7690</v>
      </c>
      <c r="B3067" t="s">
        <v>7690</v>
      </c>
      <c r="D3067">
        <v>50628661</v>
      </c>
      <c r="E3067" t="s">
        <v>1670</v>
      </c>
      <c r="F3067" t="s">
        <v>29415</v>
      </c>
      <c r="G3067" t="s">
        <v>987</v>
      </c>
      <c r="H3067" t="s">
        <v>28931</v>
      </c>
      <c r="J3067" t="s">
        <v>1029</v>
      </c>
      <c r="K3067" t="s">
        <v>28938</v>
      </c>
      <c r="L3067" t="s">
        <v>8424</v>
      </c>
      <c r="P3067" s="182">
        <v>43683</v>
      </c>
      <c r="Q3067" t="s">
        <v>36840</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29415</v>
      </c>
      <c r="G3068" t="s">
        <v>987</v>
      </c>
      <c r="H3068" t="s">
        <v>28931</v>
      </c>
      <c r="J3068" t="s">
        <v>1029</v>
      </c>
      <c r="K3068" t="s">
        <v>28938</v>
      </c>
      <c r="L3068" t="s">
        <v>8424</v>
      </c>
      <c r="P3068" s="182">
        <v>43683</v>
      </c>
      <c r="Q3068" t="s">
        <v>36841</v>
      </c>
      <c r="R3068" t="s">
        <v>34244</v>
      </c>
      <c r="S3068" t="s">
        <v>1072</v>
      </c>
      <c r="T3068" t="s">
        <v>1507</v>
      </c>
      <c r="U3068" t="s">
        <v>8513</v>
      </c>
      <c r="V3068" t="s">
        <v>999</v>
      </c>
      <c r="W3068" t="s">
        <v>1014</v>
      </c>
      <c r="X3068" t="s">
        <v>1670</v>
      </c>
    </row>
    <row r="3069" spans="1:24" x14ac:dyDescent="0.35">
      <c r="A3069" t="s">
        <v>7690</v>
      </c>
      <c r="B3069" t="s">
        <v>7690</v>
      </c>
      <c r="D3069">
        <v>50628661</v>
      </c>
      <c r="E3069" t="s">
        <v>1670</v>
      </c>
      <c r="F3069" t="s">
        <v>29415</v>
      </c>
      <c r="G3069" t="s">
        <v>987</v>
      </c>
      <c r="H3069" t="s">
        <v>28931</v>
      </c>
      <c r="J3069" t="s">
        <v>1029</v>
      </c>
      <c r="K3069" t="s">
        <v>28938</v>
      </c>
      <c r="L3069" t="s">
        <v>8424</v>
      </c>
      <c r="P3069" s="182">
        <v>43683</v>
      </c>
      <c r="Q3069" t="s">
        <v>36835</v>
      </c>
      <c r="R3069" t="s">
        <v>29394</v>
      </c>
      <c r="S3069" t="s">
        <v>1072</v>
      </c>
      <c r="T3069" t="s">
        <v>1507</v>
      </c>
      <c r="U3069" t="s">
        <v>8513</v>
      </c>
      <c r="V3069" t="s">
        <v>981</v>
      </c>
      <c r="W3069" t="s">
        <v>999</v>
      </c>
      <c r="X3069" t="s">
        <v>1670</v>
      </c>
    </row>
    <row r="3070" spans="1:24" x14ac:dyDescent="0.35">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82">
        <v>45292</v>
      </c>
      <c r="Q3070" t="s">
        <v>9097</v>
      </c>
      <c r="R3070" t="s">
        <v>36923</v>
      </c>
      <c r="S3070" t="s">
        <v>1064</v>
      </c>
      <c r="T3070" t="s">
        <v>1124</v>
      </c>
      <c r="U3070" t="s">
        <v>8459</v>
      </c>
      <c r="V3070" t="s">
        <v>999</v>
      </c>
      <c r="W3070" t="s">
        <v>1014</v>
      </c>
      <c r="X3070" t="s">
        <v>2455</v>
      </c>
    </row>
    <row r="3071" spans="1:24" x14ac:dyDescent="0.35">
      <c r="A3071" t="s">
        <v>29054</v>
      </c>
      <c r="B3071" t="s">
        <v>7688</v>
      </c>
      <c r="C3071" t="s">
        <v>29054</v>
      </c>
      <c r="D3071">
        <v>50539664</v>
      </c>
      <c r="E3071" t="s">
        <v>2259</v>
      </c>
      <c r="F3071" t="s">
        <v>34330</v>
      </c>
      <c r="G3071" t="s">
        <v>969</v>
      </c>
      <c r="H3071" t="s">
        <v>28931</v>
      </c>
      <c r="I3071" t="s">
        <v>29206</v>
      </c>
      <c r="J3071" t="s">
        <v>1020</v>
      </c>
      <c r="K3071" t="s">
        <v>28969</v>
      </c>
      <c r="L3071" t="s">
        <v>1086</v>
      </c>
      <c r="P3071" s="182">
        <v>43466</v>
      </c>
      <c r="Q3071" t="s">
        <v>34328</v>
      </c>
      <c r="R3071" t="s">
        <v>34329</v>
      </c>
      <c r="S3071" t="s">
        <v>1061</v>
      </c>
      <c r="T3071" t="s">
        <v>1062</v>
      </c>
      <c r="U3071" t="s">
        <v>1086</v>
      </c>
      <c r="V3071" t="s">
        <v>999</v>
      </c>
      <c r="W3071" t="s">
        <v>1014</v>
      </c>
      <c r="X3071" t="s">
        <v>2259</v>
      </c>
    </row>
    <row r="3072" spans="1:24" x14ac:dyDescent="0.35">
      <c r="A3072" t="s">
        <v>7690</v>
      </c>
      <c r="B3072" t="s">
        <v>7690</v>
      </c>
      <c r="D3072">
        <v>50628698</v>
      </c>
      <c r="E3072" t="s">
        <v>1583</v>
      </c>
      <c r="F3072" t="s">
        <v>29334</v>
      </c>
      <c r="G3072" t="s">
        <v>987</v>
      </c>
      <c r="H3072" t="s">
        <v>28931</v>
      </c>
      <c r="J3072" t="s">
        <v>1029</v>
      </c>
      <c r="K3072" t="s">
        <v>29146</v>
      </c>
      <c r="L3072" t="s">
        <v>8424</v>
      </c>
      <c r="P3072" s="182">
        <v>43683</v>
      </c>
      <c r="Q3072" t="s">
        <v>29301</v>
      </c>
      <c r="R3072" t="s">
        <v>37146</v>
      </c>
      <c r="S3072" t="s">
        <v>1072</v>
      </c>
      <c r="T3072" t="s">
        <v>1507</v>
      </c>
      <c r="U3072" t="s">
        <v>8513</v>
      </c>
      <c r="V3072" t="s">
        <v>981</v>
      </c>
      <c r="W3072" t="s">
        <v>1014</v>
      </c>
      <c r="X3072" t="s">
        <v>1583</v>
      </c>
    </row>
    <row r="3073" spans="1:24" x14ac:dyDescent="0.35">
      <c r="A3073" t="s">
        <v>7690</v>
      </c>
      <c r="B3073" t="s">
        <v>7690</v>
      </c>
      <c r="D3073">
        <v>50628698</v>
      </c>
      <c r="E3073" t="s">
        <v>1583</v>
      </c>
      <c r="F3073" t="s">
        <v>29334</v>
      </c>
      <c r="G3073" t="s">
        <v>987</v>
      </c>
      <c r="H3073" t="s">
        <v>28931</v>
      </c>
      <c r="J3073" t="s">
        <v>1029</v>
      </c>
      <c r="K3073" t="s">
        <v>29146</v>
      </c>
      <c r="L3073" t="s">
        <v>8424</v>
      </c>
      <c r="P3073" s="182">
        <v>43683</v>
      </c>
      <c r="Q3073" t="s">
        <v>36835</v>
      </c>
      <c r="R3073" t="s">
        <v>29394</v>
      </c>
      <c r="S3073" t="s">
        <v>1072</v>
      </c>
      <c r="T3073" t="s">
        <v>1507</v>
      </c>
      <c r="U3073" t="s">
        <v>8513</v>
      </c>
      <c r="V3073" t="s">
        <v>981</v>
      </c>
      <c r="W3073" t="s">
        <v>999</v>
      </c>
      <c r="X3073" t="s">
        <v>1583</v>
      </c>
    </row>
    <row r="3074" spans="1:24" x14ac:dyDescent="0.35">
      <c r="A3074" t="s">
        <v>7690</v>
      </c>
      <c r="B3074" t="s">
        <v>7690</v>
      </c>
      <c r="D3074">
        <v>50628698</v>
      </c>
      <c r="E3074" t="s">
        <v>1583</v>
      </c>
      <c r="F3074" t="s">
        <v>29334</v>
      </c>
      <c r="G3074" t="s">
        <v>987</v>
      </c>
      <c r="H3074" t="s">
        <v>28931</v>
      </c>
      <c r="J3074" t="s">
        <v>1029</v>
      </c>
      <c r="K3074" t="s">
        <v>29146</v>
      </c>
      <c r="L3074" t="s">
        <v>8424</v>
      </c>
      <c r="P3074" s="182">
        <v>43683</v>
      </c>
      <c r="Q3074" t="s">
        <v>36842</v>
      </c>
      <c r="R3074" t="s">
        <v>37145</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82">
        <v>45292</v>
      </c>
      <c r="Q3075" t="s">
        <v>34532</v>
      </c>
      <c r="R3075" t="s">
        <v>36879</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82">
        <v>43831</v>
      </c>
      <c r="Q3076" t="s">
        <v>9127</v>
      </c>
      <c r="R3076" t="s">
        <v>36905</v>
      </c>
      <c r="S3076" t="s">
        <v>1064</v>
      </c>
      <c r="T3076" t="s">
        <v>1371</v>
      </c>
      <c r="U3076" t="s">
        <v>8468</v>
      </c>
      <c r="V3076" t="s">
        <v>999</v>
      </c>
      <c r="W3076" t="s">
        <v>1014</v>
      </c>
      <c r="X3076" t="s">
        <v>1379</v>
      </c>
    </row>
    <row r="3077" spans="1:24" x14ac:dyDescent="0.35">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82">
        <v>43466</v>
      </c>
      <c r="Q3077" t="s">
        <v>8994</v>
      </c>
      <c r="R3077" t="s">
        <v>36718</v>
      </c>
      <c r="S3077" t="s">
        <v>1070</v>
      </c>
      <c r="T3077" t="s">
        <v>1204</v>
      </c>
      <c r="U3077" t="s">
        <v>8471</v>
      </c>
      <c r="V3077" t="s">
        <v>981</v>
      </c>
      <c r="W3077" t="s">
        <v>999</v>
      </c>
      <c r="X3077" t="s">
        <v>28828</v>
      </c>
    </row>
    <row r="3078" spans="1:24" x14ac:dyDescent="0.35">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82">
        <v>43101</v>
      </c>
      <c r="Q3078" t="s">
        <v>35537</v>
      </c>
      <c r="R3078" t="s">
        <v>36537</v>
      </c>
      <c r="S3078" t="s">
        <v>1068</v>
      </c>
      <c r="T3078" t="s">
        <v>1294</v>
      </c>
      <c r="U3078" t="s">
        <v>8655</v>
      </c>
      <c r="V3078" t="s">
        <v>999</v>
      </c>
      <c r="W3078" t="s">
        <v>1014</v>
      </c>
      <c r="X3078" t="s">
        <v>3101</v>
      </c>
    </row>
    <row r="3079" spans="1:24" x14ac:dyDescent="0.35">
      <c r="A3079" t="s">
        <v>29108</v>
      </c>
      <c r="B3079" t="s">
        <v>7738</v>
      </c>
      <c r="C3079" t="s">
        <v>29524</v>
      </c>
      <c r="D3079">
        <v>50486023</v>
      </c>
      <c r="E3079" t="s">
        <v>2561</v>
      </c>
      <c r="F3079" t="s">
        <v>34724</v>
      </c>
      <c r="G3079" t="s">
        <v>969</v>
      </c>
      <c r="H3079" t="s">
        <v>988</v>
      </c>
      <c r="I3079" t="s">
        <v>474</v>
      </c>
      <c r="J3079" t="s">
        <v>1044</v>
      </c>
      <c r="K3079" t="s">
        <v>36707</v>
      </c>
      <c r="L3079" t="s">
        <v>1101</v>
      </c>
      <c r="P3079" s="182">
        <v>43831</v>
      </c>
      <c r="Q3079" t="s">
        <v>8701</v>
      </c>
      <c r="R3079" t="s">
        <v>36928</v>
      </c>
      <c r="S3079" t="s">
        <v>1074</v>
      </c>
      <c r="T3079" t="s">
        <v>2082</v>
      </c>
      <c r="U3079" t="s">
        <v>8447</v>
      </c>
      <c r="V3079" t="s">
        <v>1014</v>
      </c>
      <c r="W3079" t="s">
        <v>1023</v>
      </c>
      <c r="X3079" t="s">
        <v>2561</v>
      </c>
    </row>
    <row r="3080" spans="1:24" x14ac:dyDescent="0.35">
      <c r="A3080" t="s">
        <v>36435</v>
      </c>
      <c r="B3080" t="s">
        <v>36435</v>
      </c>
      <c r="C3080" t="s">
        <v>36435</v>
      </c>
      <c r="D3080">
        <v>50309782</v>
      </c>
      <c r="E3080" t="s">
        <v>36206</v>
      </c>
      <c r="F3080" t="s">
        <v>36524</v>
      </c>
      <c r="G3080" t="s">
        <v>1018</v>
      </c>
      <c r="H3080" t="s">
        <v>28931</v>
      </c>
      <c r="I3080" t="s">
        <v>36440</v>
      </c>
      <c r="J3080" t="s">
        <v>36401</v>
      </c>
      <c r="K3080" t="s">
        <v>36294</v>
      </c>
      <c r="L3080" t="s">
        <v>36439</v>
      </c>
      <c r="P3080" s="182">
        <v>42736</v>
      </c>
      <c r="Q3080" t="s">
        <v>36520</v>
      </c>
      <c r="R3080" t="s">
        <v>36521</v>
      </c>
      <c r="S3080" t="s">
        <v>1061</v>
      </c>
      <c r="T3080" t="s">
        <v>36124</v>
      </c>
      <c r="U3080" t="s">
        <v>36560</v>
      </c>
      <c r="V3080" t="s">
        <v>999</v>
      </c>
      <c r="W3080" t="s">
        <v>1014</v>
      </c>
      <c r="X3080" t="s">
        <v>36206</v>
      </c>
    </row>
    <row r="3081" spans="1:24" x14ac:dyDescent="0.35">
      <c r="A3081" t="s">
        <v>36435</v>
      </c>
      <c r="B3081" t="s">
        <v>36435</v>
      </c>
      <c r="C3081" t="s">
        <v>36435</v>
      </c>
      <c r="D3081">
        <v>50309782</v>
      </c>
      <c r="E3081" t="s">
        <v>36206</v>
      </c>
      <c r="F3081" t="s">
        <v>36524</v>
      </c>
      <c r="G3081" t="s">
        <v>1018</v>
      </c>
      <c r="H3081" t="s">
        <v>28931</v>
      </c>
      <c r="I3081" t="s">
        <v>36440</v>
      </c>
      <c r="J3081" t="s">
        <v>36401</v>
      </c>
      <c r="K3081" t="s">
        <v>36294</v>
      </c>
      <c r="L3081" t="s">
        <v>36439</v>
      </c>
      <c r="P3081" s="182">
        <v>42736</v>
      </c>
      <c r="Q3081" t="s">
        <v>36520</v>
      </c>
      <c r="R3081" t="s">
        <v>36521</v>
      </c>
      <c r="S3081" t="s">
        <v>1061</v>
      </c>
      <c r="T3081" t="s">
        <v>36124</v>
      </c>
      <c r="U3081" t="s">
        <v>36560</v>
      </c>
      <c r="V3081" t="s">
        <v>999</v>
      </c>
      <c r="W3081" t="s">
        <v>1014</v>
      </c>
      <c r="X3081" t="s">
        <v>36206</v>
      </c>
    </row>
    <row r="3082" spans="1:24" x14ac:dyDescent="0.35">
      <c r="A3082" t="s">
        <v>36435</v>
      </c>
      <c r="B3082" t="s">
        <v>36435</v>
      </c>
      <c r="C3082" t="s">
        <v>36435</v>
      </c>
      <c r="D3082">
        <v>50309782</v>
      </c>
      <c r="E3082" t="s">
        <v>36206</v>
      </c>
      <c r="F3082" t="s">
        <v>36524</v>
      </c>
      <c r="G3082" t="s">
        <v>1018</v>
      </c>
      <c r="H3082" t="s">
        <v>28931</v>
      </c>
      <c r="I3082" t="s">
        <v>36440</v>
      </c>
      <c r="J3082" t="s">
        <v>36401</v>
      </c>
      <c r="K3082" t="s">
        <v>36294</v>
      </c>
      <c r="L3082" t="s">
        <v>36439</v>
      </c>
      <c r="P3082" s="182">
        <v>42736</v>
      </c>
      <c r="Q3082" t="s">
        <v>36520</v>
      </c>
      <c r="R3082" t="s">
        <v>36521</v>
      </c>
      <c r="S3082" t="s">
        <v>1061</v>
      </c>
      <c r="T3082" t="s">
        <v>36124</v>
      </c>
      <c r="U3082" t="s">
        <v>36560</v>
      </c>
      <c r="V3082" t="s">
        <v>999</v>
      </c>
      <c r="W3082" t="s">
        <v>1014</v>
      </c>
      <c r="X3082" t="s">
        <v>36206</v>
      </c>
    </row>
    <row r="3083" spans="1:24" x14ac:dyDescent="0.35">
      <c r="A3083" t="s">
        <v>36435</v>
      </c>
      <c r="B3083" t="s">
        <v>36435</v>
      </c>
      <c r="C3083" t="s">
        <v>36435</v>
      </c>
      <c r="D3083">
        <v>50309782</v>
      </c>
      <c r="E3083" t="s">
        <v>36206</v>
      </c>
      <c r="F3083" t="s">
        <v>36524</v>
      </c>
      <c r="G3083" t="s">
        <v>1018</v>
      </c>
      <c r="H3083" t="s">
        <v>28931</v>
      </c>
      <c r="I3083" t="s">
        <v>36440</v>
      </c>
      <c r="J3083" t="s">
        <v>36401</v>
      </c>
      <c r="K3083" t="s">
        <v>36294</v>
      </c>
      <c r="L3083" t="s">
        <v>36439</v>
      </c>
      <c r="P3083" s="182">
        <v>42736</v>
      </c>
      <c r="Q3083" t="s">
        <v>36520</v>
      </c>
      <c r="R3083" t="s">
        <v>36521</v>
      </c>
      <c r="S3083" t="s">
        <v>1061</v>
      </c>
      <c r="T3083" t="s">
        <v>36124</v>
      </c>
      <c r="U3083" t="s">
        <v>36560</v>
      </c>
      <c r="V3083" t="s">
        <v>999</v>
      </c>
      <c r="W3083" t="s">
        <v>1014</v>
      </c>
      <c r="X3083" t="s">
        <v>36206</v>
      </c>
    </row>
    <row r="3084" spans="1:24" x14ac:dyDescent="0.35">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82">
        <v>43101</v>
      </c>
      <c r="Q3084" t="s">
        <v>9105</v>
      </c>
      <c r="R3084" t="s">
        <v>36318</v>
      </c>
      <c r="S3084" t="s">
        <v>1064</v>
      </c>
      <c r="T3084" t="s">
        <v>1380</v>
      </c>
      <c r="U3084" t="s">
        <v>8462</v>
      </c>
      <c r="V3084" t="s">
        <v>1014</v>
      </c>
      <c r="W3084" t="s">
        <v>1023</v>
      </c>
      <c r="X3084" t="s">
        <v>2189</v>
      </c>
    </row>
    <row r="3085" spans="1:24" x14ac:dyDescent="0.35">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82">
        <v>43466</v>
      </c>
      <c r="Q3085" t="s">
        <v>34829</v>
      </c>
      <c r="R3085" t="s">
        <v>36949</v>
      </c>
      <c r="S3085" t="s">
        <v>1064</v>
      </c>
      <c r="T3085" t="s">
        <v>1124</v>
      </c>
      <c r="U3085" t="s">
        <v>8461</v>
      </c>
      <c r="V3085" t="s">
        <v>1014</v>
      </c>
      <c r="W3085" t="s">
        <v>1023</v>
      </c>
      <c r="X3085" t="s">
        <v>1132</v>
      </c>
    </row>
    <row r="3086" spans="1:24" x14ac:dyDescent="0.35">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82">
        <v>43101</v>
      </c>
      <c r="Q3086" t="s">
        <v>9916</v>
      </c>
      <c r="R3086" t="s">
        <v>36514</v>
      </c>
      <c r="S3086" t="s">
        <v>1068</v>
      </c>
      <c r="T3086" t="s">
        <v>1294</v>
      </c>
      <c r="U3086" t="s">
        <v>8650</v>
      </c>
      <c r="V3086" t="s">
        <v>999</v>
      </c>
      <c r="W3086" t="s">
        <v>1014</v>
      </c>
      <c r="X3086" t="s">
        <v>3009</v>
      </c>
    </row>
    <row r="3087" spans="1:24" x14ac:dyDescent="0.35">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82">
        <v>43101</v>
      </c>
      <c r="Q3087" t="s">
        <v>9917</v>
      </c>
      <c r="R3087" t="s">
        <v>36500</v>
      </c>
      <c r="S3087" t="s">
        <v>1068</v>
      </c>
      <c r="T3087" t="s">
        <v>1294</v>
      </c>
      <c r="U3087" t="s">
        <v>8650</v>
      </c>
      <c r="V3087" t="s">
        <v>999</v>
      </c>
      <c r="W3087" t="s">
        <v>1014</v>
      </c>
      <c r="X3087" t="s">
        <v>3009</v>
      </c>
    </row>
    <row r="3088" spans="1:24" x14ac:dyDescent="0.35">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82">
        <v>43101</v>
      </c>
      <c r="Q3088" t="s">
        <v>9878</v>
      </c>
      <c r="R3088" t="s">
        <v>37215</v>
      </c>
      <c r="S3088" t="s">
        <v>1068</v>
      </c>
      <c r="T3088" t="s">
        <v>1160</v>
      </c>
      <c r="U3088" t="s">
        <v>8638</v>
      </c>
      <c r="V3088" t="s">
        <v>999</v>
      </c>
      <c r="W3088" t="s">
        <v>1014</v>
      </c>
      <c r="X3088" t="s">
        <v>1283</v>
      </c>
    </row>
    <row r="3089" spans="1:24" x14ac:dyDescent="0.35">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82">
        <v>43467</v>
      </c>
      <c r="Q3089" t="s">
        <v>9949</v>
      </c>
      <c r="R3089" t="s">
        <v>35495</v>
      </c>
      <c r="S3089" t="s">
        <v>1068</v>
      </c>
      <c r="T3089" t="s">
        <v>1294</v>
      </c>
      <c r="U3089" t="s">
        <v>8660</v>
      </c>
      <c r="V3089" t="s">
        <v>999</v>
      </c>
      <c r="W3089" t="s">
        <v>1014</v>
      </c>
      <c r="X3089" t="s">
        <v>3146</v>
      </c>
    </row>
    <row r="3090" spans="1:24" x14ac:dyDescent="0.35">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82">
        <v>44563</v>
      </c>
      <c r="Q3090" t="s">
        <v>29148</v>
      </c>
      <c r="R3090" t="s">
        <v>36063</v>
      </c>
      <c r="S3090" t="s">
        <v>1070</v>
      </c>
      <c r="T3090" t="s">
        <v>1391</v>
      </c>
      <c r="U3090" t="s">
        <v>8453</v>
      </c>
      <c r="V3090" t="s">
        <v>1014</v>
      </c>
      <c r="W3090" t="s">
        <v>1023</v>
      </c>
      <c r="X3090" t="s">
        <v>1394</v>
      </c>
    </row>
    <row r="3091" spans="1:24" x14ac:dyDescent="0.35">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82">
        <v>43467</v>
      </c>
      <c r="Q3091" t="s">
        <v>8763</v>
      </c>
      <c r="R3091" t="s">
        <v>37011</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82">
        <v>43101</v>
      </c>
      <c r="Q3092" t="s">
        <v>35387</v>
      </c>
      <c r="R3092" t="s">
        <v>37282</v>
      </c>
      <c r="S3092" t="s">
        <v>1068</v>
      </c>
      <c r="T3092" t="s">
        <v>1294</v>
      </c>
      <c r="U3092" t="s">
        <v>8647</v>
      </c>
      <c r="V3092" t="s">
        <v>999</v>
      </c>
      <c r="W3092" t="s">
        <v>1014</v>
      </c>
      <c r="X3092" t="s">
        <v>3029</v>
      </c>
    </row>
    <row r="3093" spans="1:24" x14ac:dyDescent="0.35">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82">
        <v>43466</v>
      </c>
      <c r="Q3093" t="s">
        <v>36095</v>
      </c>
      <c r="R3093" t="s">
        <v>36096</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82">
        <v>44927</v>
      </c>
      <c r="Q3094" t="s">
        <v>9128</v>
      </c>
      <c r="R3094" t="s">
        <v>37008</v>
      </c>
      <c r="S3094" t="s">
        <v>1064</v>
      </c>
      <c r="T3094" t="s">
        <v>1124</v>
      </c>
      <c r="U3094" t="s">
        <v>8469</v>
      </c>
      <c r="V3094" t="s">
        <v>999</v>
      </c>
      <c r="W3094" t="s">
        <v>1014</v>
      </c>
      <c r="X3094" t="s">
        <v>2675</v>
      </c>
    </row>
    <row r="3095" spans="1:24" x14ac:dyDescent="0.35">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82">
        <v>43466</v>
      </c>
      <c r="Q3095" t="s">
        <v>34560</v>
      </c>
      <c r="R3095" t="s">
        <v>34561</v>
      </c>
      <c r="S3095" t="s">
        <v>1064</v>
      </c>
      <c r="T3095" t="s">
        <v>1124</v>
      </c>
      <c r="U3095" t="s">
        <v>1086</v>
      </c>
      <c r="V3095" t="s">
        <v>999</v>
      </c>
      <c r="W3095" t="s">
        <v>1014</v>
      </c>
      <c r="X3095" t="s">
        <v>1457</v>
      </c>
    </row>
    <row r="3096" spans="1:24" x14ac:dyDescent="0.35">
      <c r="A3096" t="s">
        <v>7695</v>
      </c>
      <c r="B3096" t="s">
        <v>7614</v>
      </c>
      <c r="C3096" t="s">
        <v>7695</v>
      </c>
      <c r="D3096">
        <v>50672416</v>
      </c>
      <c r="E3096" t="s">
        <v>33988</v>
      </c>
      <c r="F3096" t="s">
        <v>34118</v>
      </c>
      <c r="G3096" t="s">
        <v>969</v>
      </c>
      <c r="H3096" t="s">
        <v>970</v>
      </c>
      <c r="I3096" t="s">
        <v>803</v>
      </c>
      <c r="J3096" t="s">
        <v>1044</v>
      </c>
      <c r="K3096" t="s">
        <v>36710</v>
      </c>
      <c r="L3096" t="s">
        <v>29905</v>
      </c>
      <c r="P3096" s="182">
        <v>45292</v>
      </c>
      <c r="Q3096" t="s">
        <v>34117</v>
      </c>
      <c r="R3096" t="s">
        <v>37494</v>
      </c>
      <c r="S3096" t="s">
        <v>1068</v>
      </c>
      <c r="T3096" t="s">
        <v>1160</v>
      </c>
      <c r="U3096" t="s">
        <v>29905</v>
      </c>
      <c r="V3096" t="s">
        <v>1014</v>
      </c>
      <c r="W3096" t="s">
        <v>1023</v>
      </c>
      <c r="X3096" t="s">
        <v>33988</v>
      </c>
    </row>
    <row r="3097" spans="1:24" x14ac:dyDescent="0.35">
      <c r="A3097" t="s">
        <v>7620</v>
      </c>
      <c r="B3097" t="s">
        <v>7617</v>
      </c>
      <c r="C3097" t="s">
        <v>7620</v>
      </c>
      <c r="D3097">
        <v>50472767</v>
      </c>
      <c r="E3097" t="s">
        <v>2220</v>
      </c>
      <c r="F3097" t="s">
        <v>34260</v>
      </c>
      <c r="G3097" t="s">
        <v>987</v>
      </c>
      <c r="H3097" t="s">
        <v>970</v>
      </c>
      <c r="J3097" t="s">
        <v>1020</v>
      </c>
      <c r="K3097" t="s">
        <v>36710</v>
      </c>
      <c r="L3097" t="s">
        <v>29518</v>
      </c>
      <c r="P3097" s="182">
        <v>43831</v>
      </c>
      <c r="Q3097" t="s">
        <v>8764</v>
      </c>
      <c r="R3097" t="s">
        <v>36851</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37751</v>
      </c>
      <c r="G3098" t="s">
        <v>969</v>
      </c>
      <c r="H3098" t="s">
        <v>28931</v>
      </c>
      <c r="I3098" t="s">
        <v>29085</v>
      </c>
      <c r="J3098" t="s">
        <v>1020</v>
      </c>
      <c r="K3098" t="s">
        <v>29086</v>
      </c>
      <c r="L3098" t="s">
        <v>29889</v>
      </c>
      <c r="P3098" s="182">
        <v>43831</v>
      </c>
      <c r="Q3098" t="s">
        <v>8910</v>
      </c>
      <c r="R3098" t="s">
        <v>37390</v>
      </c>
      <c r="S3098" t="s">
        <v>1070</v>
      </c>
      <c r="T3098" t="s">
        <v>1391</v>
      </c>
      <c r="U3098" t="s">
        <v>8443</v>
      </c>
      <c r="V3098" t="s">
        <v>1014</v>
      </c>
      <c r="W3098" t="s">
        <v>1023</v>
      </c>
      <c r="X3098" t="s">
        <v>2439</v>
      </c>
    </row>
    <row r="3099" spans="1:24" x14ac:dyDescent="0.35">
      <c r="A3099" t="s">
        <v>29526</v>
      </c>
      <c r="B3099" t="s">
        <v>7719</v>
      </c>
      <c r="C3099" t="s">
        <v>29526</v>
      </c>
      <c r="D3099">
        <v>50486045</v>
      </c>
      <c r="E3099" t="s">
        <v>2143</v>
      </c>
      <c r="F3099" t="s">
        <v>35972</v>
      </c>
      <c r="G3099" t="s">
        <v>969</v>
      </c>
      <c r="H3099" t="s">
        <v>988</v>
      </c>
      <c r="I3099" t="s">
        <v>186</v>
      </c>
      <c r="J3099" t="s">
        <v>1020</v>
      </c>
      <c r="K3099" t="s">
        <v>29048</v>
      </c>
      <c r="L3099" t="s">
        <v>1083</v>
      </c>
      <c r="P3099" s="182">
        <v>43101</v>
      </c>
      <c r="Q3099" t="s">
        <v>9061</v>
      </c>
      <c r="R3099" t="s">
        <v>35970</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34643</v>
      </c>
      <c r="G3100" t="s">
        <v>969</v>
      </c>
      <c r="H3100" t="s">
        <v>988</v>
      </c>
      <c r="I3100" t="s">
        <v>618</v>
      </c>
      <c r="J3100" t="s">
        <v>1044</v>
      </c>
      <c r="K3100" t="s">
        <v>9812</v>
      </c>
      <c r="L3100" t="s">
        <v>29644</v>
      </c>
      <c r="P3100" s="182">
        <v>43831</v>
      </c>
      <c r="Q3100" t="s">
        <v>8729</v>
      </c>
      <c r="R3100" t="s">
        <v>36906</v>
      </c>
      <c r="S3100" t="s">
        <v>1074</v>
      </c>
      <c r="T3100" t="s">
        <v>2067</v>
      </c>
      <c r="U3100" t="s">
        <v>8458</v>
      </c>
      <c r="V3100" t="s">
        <v>999</v>
      </c>
      <c r="W3100" t="s">
        <v>1014</v>
      </c>
      <c r="X3100" t="s">
        <v>2505</v>
      </c>
    </row>
    <row r="3101" spans="1:24" x14ac:dyDescent="0.35">
      <c r="A3101" t="s">
        <v>29526</v>
      </c>
      <c r="B3101" t="s">
        <v>7719</v>
      </c>
      <c r="C3101" t="s">
        <v>29526</v>
      </c>
      <c r="D3101">
        <v>50552557</v>
      </c>
      <c r="E3101" t="s">
        <v>2147</v>
      </c>
      <c r="F3101" t="s">
        <v>35971</v>
      </c>
      <c r="G3101" t="s">
        <v>969</v>
      </c>
      <c r="H3101" t="s">
        <v>988</v>
      </c>
      <c r="I3101" t="s">
        <v>186</v>
      </c>
      <c r="J3101" t="s">
        <v>1007</v>
      </c>
      <c r="K3101" t="s">
        <v>29048</v>
      </c>
      <c r="L3101" t="s">
        <v>1083</v>
      </c>
      <c r="P3101" s="182">
        <v>44287</v>
      </c>
      <c r="Q3101" t="s">
        <v>9061</v>
      </c>
      <c r="R3101" t="s">
        <v>35970</v>
      </c>
      <c r="S3101" t="s">
        <v>1064</v>
      </c>
      <c r="T3101" t="s">
        <v>2140</v>
      </c>
      <c r="U3101" t="s">
        <v>8449</v>
      </c>
      <c r="V3101" t="s">
        <v>1014</v>
      </c>
      <c r="W3101" t="s">
        <v>1023</v>
      </c>
      <c r="X3101" t="s">
        <v>2147</v>
      </c>
    </row>
    <row r="3102" spans="1:24" x14ac:dyDescent="0.35">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82">
        <v>43831</v>
      </c>
      <c r="Q3102" t="s">
        <v>8712</v>
      </c>
      <c r="R3102" t="s">
        <v>36804</v>
      </c>
      <c r="S3102" t="s">
        <v>1074</v>
      </c>
      <c r="T3102" t="s">
        <v>2082</v>
      </c>
      <c r="U3102" t="s">
        <v>8453</v>
      </c>
      <c r="V3102" t="s">
        <v>1014</v>
      </c>
      <c r="W3102" t="s">
        <v>1023</v>
      </c>
      <c r="X3102" t="s">
        <v>2084</v>
      </c>
    </row>
    <row r="3103" spans="1:24" x14ac:dyDescent="0.35">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82">
        <v>43466</v>
      </c>
      <c r="Q3103" t="s">
        <v>35247</v>
      </c>
      <c r="R3103" t="s">
        <v>37228</v>
      </c>
      <c r="S3103" t="s">
        <v>1070</v>
      </c>
      <c r="T3103" t="s">
        <v>1391</v>
      </c>
      <c r="U3103" t="s">
        <v>35604</v>
      </c>
      <c r="V3103" t="s">
        <v>1014</v>
      </c>
      <c r="W3103" t="s">
        <v>1023</v>
      </c>
      <c r="X3103" t="s">
        <v>2982</v>
      </c>
    </row>
    <row r="3104" spans="1:24" x14ac:dyDescent="0.35">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82">
        <v>44927</v>
      </c>
      <c r="Q3104" t="s">
        <v>29156</v>
      </c>
      <c r="R3104" t="s">
        <v>37388</v>
      </c>
      <c r="S3104" t="s">
        <v>1070</v>
      </c>
      <c r="T3104" t="s">
        <v>1305</v>
      </c>
      <c r="U3104" t="s">
        <v>8456</v>
      </c>
      <c r="V3104" t="s">
        <v>999</v>
      </c>
      <c r="W3104" t="s">
        <v>1014</v>
      </c>
      <c r="X3104" t="s">
        <v>33994</v>
      </c>
    </row>
    <row r="3105" spans="1:24" x14ac:dyDescent="0.35">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82">
        <v>43101</v>
      </c>
      <c r="Q3105" t="s">
        <v>35351</v>
      </c>
      <c r="R3105" t="s">
        <v>35803</v>
      </c>
      <c r="S3105" t="s">
        <v>1070</v>
      </c>
      <c r="T3105" t="s">
        <v>1305</v>
      </c>
      <c r="U3105" t="s">
        <v>8464</v>
      </c>
      <c r="V3105" t="s">
        <v>999</v>
      </c>
      <c r="W3105" t="s">
        <v>1014</v>
      </c>
      <c r="X3105" t="s">
        <v>2934</v>
      </c>
    </row>
    <row r="3106" spans="1:24" x14ac:dyDescent="0.35">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82">
        <v>44928</v>
      </c>
      <c r="Q3106" t="s">
        <v>29767</v>
      </c>
      <c r="R3106" t="s">
        <v>36267</v>
      </c>
      <c r="S3106" t="s">
        <v>1057</v>
      </c>
      <c r="T3106" t="s">
        <v>1147</v>
      </c>
      <c r="U3106" t="s">
        <v>8509</v>
      </c>
      <c r="V3106" t="s">
        <v>1014</v>
      </c>
      <c r="W3106" t="s">
        <v>1023</v>
      </c>
      <c r="X3106" t="s">
        <v>2019</v>
      </c>
    </row>
    <row r="3107" spans="1:24" x14ac:dyDescent="0.35">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82">
        <v>44928</v>
      </c>
      <c r="Q3107" t="s">
        <v>29751</v>
      </c>
      <c r="R3107" t="s">
        <v>36785</v>
      </c>
      <c r="S3107" t="s">
        <v>1057</v>
      </c>
      <c r="T3107" t="s">
        <v>1113</v>
      </c>
      <c r="U3107" t="s">
        <v>1086</v>
      </c>
      <c r="V3107" t="s">
        <v>999</v>
      </c>
      <c r="W3107" t="s">
        <v>1014</v>
      </c>
      <c r="X3107" t="s">
        <v>2009</v>
      </c>
    </row>
    <row r="3108" spans="1:24" x14ac:dyDescent="0.35">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82">
        <v>44928</v>
      </c>
      <c r="Q3108" t="s">
        <v>34113</v>
      </c>
      <c r="R3108" t="s">
        <v>36712</v>
      </c>
      <c r="S3108" t="s">
        <v>1057</v>
      </c>
      <c r="T3108" t="s">
        <v>1113</v>
      </c>
      <c r="U3108" t="s">
        <v>1086</v>
      </c>
      <c r="V3108" t="s">
        <v>999</v>
      </c>
      <c r="W3108" t="s">
        <v>1014</v>
      </c>
      <c r="X3108" t="s">
        <v>2009</v>
      </c>
    </row>
    <row r="3109" spans="1:24" x14ac:dyDescent="0.35">
      <c r="A3109" t="s">
        <v>28992</v>
      </c>
      <c r="B3109" t="s">
        <v>7617</v>
      </c>
      <c r="C3109" t="s">
        <v>29520</v>
      </c>
      <c r="D3109">
        <v>50612982</v>
      </c>
      <c r="E3109" t="s">
        <v>1830</v>
      </c>
      <c r="F3109" t="s">
        <v>3206</v>
      </c>
      <c r="G3109" t="s">
        <v>1018</v>
      </c>
      <c r="H3109" t="s">
        <v>970</v>
      </c>
      <c r="I3109" t="s">
        <v>29521</v>
      </c>
      <c r="J3109" t="s">
        <v>990</v>
      </c>
      <c r="K3109" t="s">
        <v>29424</v>
      </c>
      <c r="L3109" t="s">
        <v>29518</v>
      </c>
      <c r="P3109" s="182">
        <v>44928</v>
      </c>
      <c r="Q3109" t="s">
        <v>29519</v>
      </c>
      <c r="R3109" t="s">
        <v>37535</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29119</v>
      </c>
      <c r="G3110" t="s">
        <v>969</v>
      </c>
      <c r="H3110" t="s">
        <v>28931</v>
      </c>
      <c r="I3110" t="s">
        <v>29120</v>
      </c>
      <c r="J3110" t="s">
        <v>1044</v>
      </c>
      <c r="K3110" t="s">
        <v>29116</v>
      </c>
      <c r="L3110" t="s">
        <v>29117</v>
      </c>
      <c r="P3110" s="182">
        <v>44928</v>
      </c>
      <c r="Q3110" t="s">
        <v>29121</v>
      </c>
      <c r="R3110" t="s">
        <v>37273</v>
      </c>
      <c r="S3110" t="s">
        <v>1057</v>
      </c>
      <c r="T3110" t="s">
        <v>1343</v>
      </c>
      <c r="U3110" t="s">
        <v>8468</v>
      </c>
      <c r="V3110" t="s">
        <v>999</v>
      </c>
      <c r="W3110" t="s">
        <v>1014</v>
      </c>
      <c r="X3110" t="s">
        <v>1344</v>
      </c>
    </row>
    <row r="3111" spans="1:24" x14ac:dyDescent="0.35">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82">
        <v>43101</v>
      </c>
      <c r="Q3111" t="s">
        <v>9860</v>
      </c>
      <c r="R3111" t="s">
        <v>36339</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82">
        <v>45292</v>
      </c>
      <c r="Q3112" t="s">
        <v>35033</v>
      </c>
      <c r="R3112" t="s">
        <v>36993</v>
      </c>
      <c r="S3112" t="s">
        <v>1070</v>
      </c>
      <c r="T3112" t="s">
        <v>1204</v>
      </c>
      <c r="U3112" t="s">
        <v>8451</v>
      </c>
      <c r="V3112" t="s">
        <v>1014</v>
      </c>
      <c r="W3112" t="s">
        <v>1023</v>
      </c>
      <c r="X3112" t="s">
        <v>2820</v>
      </c>
    </row>
    <row r="3113" spans="1:24" x14ac:dyDescent="0.35">
      <c r="A3113" t="s">
        <v>7858</v>
      </c>
      <c r="B3113" t="s">
        <v>7675</v>
      </c>
      <c r="C3113" t="s">
        <v>29526</v>
      </c>
      <c r="D3113">
        <v>50532260</v>
      </c>
      <c r="E3113" t="s">
        <v>2357</v>
      </c>
      <c r="F3113" t="s">
        <v>34921</v>
      </c>
      <c r="G3113" t="s">
        <v>969</v>
      </c>
      <c r="H3113" t="s">
        <v>988</v>
      </c>
      <c r="I3113" t="s">
        <v>1011</v>
      </c>
      <c r="J3113" t="s">
        <v>1050</v>
      </c>
      <c r="K3113" t="s">
        <v>29048</v>
      </c>
      <c r="L3113" t="s">
        <v>8639</v>
      </c>
      <c r="P3113" s="182">
        <v>44348</v>
      </c>
      <c r="Q3113" t="s">
        <v>9881</v>
      </c>
      <c r="R3113" t="s">
        <v>36003</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82">
        <v>43101</v>
      </c>
      <c r="Q3114" t="s">
        <v>9908</v>
      </c>
      <c r="R3114" t="s">
        <v>37150</v>
      </c>
      <c r="S3114" t="s">
        <v>1068</v>
      </c>
      <c r="T3114" t="s">
        <v>1294</v>
      </c>
      <c r="U3114" t="s">
        <v>8647</v>
      </c>
      <c r="V3114" t="s">
        <v>999</v>
      </c>
      <c r="W3114" t="s">
        <v>1014</v>
      </c>
      <c r="X3114" t="s">
        <v>3032</v>
      </c>
    </row>
    <row r="3115" spans="1:24" x14ac:dyDescent="0.35">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82">
        <v>44932</v>
      </c>
      <c r="Q3115" t="s">
        <v>29634</v>
      </c>
      <c r="R3115" t="s">
        <v>37182</v>
      </c>
      <c r="S3115" t="s">
        <v>1057</v>
      </c>
      <c r="T3115" t="s">
        <v>1113</v>
      </c>
      <c r="U3115" t="s">
        <v>8456</v>
      </c>
      <c r="V3115" t="s">
        <v>999</v>
      </c>
      <c r="W3115" t="s">
        <v>1014</v>
      </c>
      <c r="X3115" t="s">
        <v>34015</v>
      </c>
    </row>
    <row r="3116" spans="1:24" x14ac:dyDescent="0.35">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82">
        <v>43831</v>
      </c>
      <c r="Q3116" t="s">
        <v>9956</v>
      </c>
      <c r="R3116" t="s">
        <v>37219</v>
      </c>
      <c r="S3116" t="s">
        <v>1068</v>
      </c>
      <c r="T3116" t="s">
        <v>1160</v>
      </c>
      <c r="U3116" t="s">
        <v>8662</v>
      </c>
      <c r="V3116" t="s">
        <v>999</v>
      </c>
      <c r="W3116" t="s">
        <v>1014</v>
      </c>
      <c r="X3116" t="s">
        <v>34055</v>
      </c>
    </row>
    <row r="3117" spans="1:24" x14ac:dyDescent="0.35">
      <c r="A3117" t="s">
        <v>29108</v>
      </c>
      <c r="B3117" t="s">
        <v>7738</v>
      </c>
      <c r="C3117" t="s">
        <v>29108</v>
      </c>
      <c r="D3117">
        <v>50613292</v>
      </c>
      <c r="E3117" t="s">
        <v>1990</v>
      </c>
      <c r="F3117" t="s">
        <v>29729</v>
      </c>
      <c r="G3117" t="s">
        <v>969</v>
      </c>
      <c r="H3117" t="s">
        <v>988</v>
      </c>
      <c r="I3117" t="s">
        <v>1011</v>
      </c>
      <c r="J3117" t="s">
        <v>1020</v>
      </c>
      <c r="K3117" t="s">
        <v>36710</v>
      </c>
      <c r="L3117" t="s">
        <v>1986</v>
      </c>
      <c r="P3117" s="182">
        <v>44928</v>
      </c>
      <c r="Q3117" t="s">
        <v>29727</v>
      </c>
      <c r="R3117" t="s">
        <v>37195</v>
      </c>
      <c r="S3117" t="s">
        <v>1057</v>
      </c>
      <c r="T3117" t="s">
        <v>1341</v>
      </c>
      <c r="U3117" t="s">
        <v>8454</v>
      </c>
      <c r="V3117" t="s">
        <v>1014</v>
      </c>
      <c r="W3117" t="s">
        <v>1023</v>
      </c>
      <c r="X3117" t="s">
        <v>1990</v>
      </c>
    </row>
    <row r="3118" spans="1:24" x14ac:dyDescent="0.35">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82">
        <v>43831</v>
      </c>
      <c r="Q3118" t="s">
        <v>9236</v>
      </c>
      <c r="R3118" t="s">
        <v>34336</v>
      </c>
      <c r="S3118" t="s">
        <v>1061</v>
      </c>
      <c r="T3118" t="s">
        <v>1062</v>
      </c>
      <c r="U3118" t="s">
        <v>1065</v>
      </c>
      <c r="V3118" t="s">
        <v>999</v>
      </c>
      <c r="W3118" t="s">
        <v>1014</v>
      </c>
      <c r="X3118" t="s">
        <v>35829</v>
      </c>
    </row>
    <row r="3119" spans="1:24" x14ac:dyDescent="0.35">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82">
        <v>43831</v>
      </c>
      <c r="Q3119" t="s">
        <v>9209</v>
      </c>
      <c r="R3119" t="s">
        <v>34525</v>
      </c>
      <c r="S3119" t="s">
        <v>1061</v>
      </c>
      <c r="T3119" t="s">
        <v>1062</v>
      </c>
      <c r="U3119" t="s">
        <v>1100</v>
      </c>
      <c r="V3119" t="s">
        <v>999</v>
      </c>
      <c r="W3119" t="s">
        <v>1014</v>
      </c>
      <c r="X3119" t="s">
        <v>2432</v>
      </c>
    </row>
    <row r="3120" spans="1:24" x14ac:dyDescent="0.35">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82">
        <v>43831</v>
      </c>
      <c r="Q3120" t="s">
        <v>8759</v>
      </c>
      <c r="R3120" t="s">
        <v>36903</v>
      </c>
      <c r="S3120" t="s">
        <v>1074</v>
      </c>
      <c r="T3120" t="s">
        <v>1076</v>
      </c>
      <c r="U3120" t="s">
        <v>8468</v>
      </c>
      <c r="V3120" t="s">
        <v>999</v>
      </c>
      <c r="W3120" t="s">
        <v>1014</v>
      </c>
      <c r="X3120" t="s">
        <v>2518</v>
      </c>
    </row>
    <row r="3121" spans="1:24" x14ac:dyDescent="0.35">
      <c r="A3121" t="s">
        <v>7718</v>
      </c>
      <c r="B3121" t="s">
        <v>7603</v>
      </c>
      <c r="C3121" t="s">
        <v>28942</v>
      </c>
      <c r="D3121">
        <v>50621789</v>
      </c>
      <c r="E3121" t="s">
        <v>1120</v>
      </c>
      <c r="F3121" t="s">
        <v>28955</v>
      </c>
      <c r="G3121" t="s">
        <v>969</v>
      </c>
      <c r="H3121" t="s">
        <v>988</v>
      </c>
      <c r="I3121" t="s">
        <v>35221</v>
      </c>
      <c r="J3121" t="s">
        <v>1044</v>
      </c>
      <c r="K3121" t="s">
        <v>28945</v>
      </c>
      <c r="L3121" t="s">
        <v>28946</v>
      </c>
      <c r="P3121" s="182">
        <v>44927</v>
      </c>
      <c r="Q3121" t="s">
        <v>28954</v>
      </c>
      <c r="R3121" t="s">
        <v>37352</v>
      </c>
      <c r="S3121" t="s">
        <v>1057</v>
      </c>
      <c r="T3121" t="s">
        <v>1113</v>
      </c>
      <c r="U3121" t="s">
        <v>8461</v>
      </c>
      <c r="V3121" t="s">
        <v>999</v>
      </c>
      <c r="W3121" t="s">
        <v>1014</v>
      </c>
      <c r="X3121" t="s">
        <v>1120</v>
      </c>
    </row>
    <row r="3122" spans="1:24" x14ac:dyDescent="0.35">
      <c r="A3122" t="s">
        <v>29153</v>
      </c>
      <c r="B3122" t="s">
        <v>7644</v>
      </c>
      <c r="C3122" t="s">
        <v>35146</v>
      </c>
      <c r="D3122">
        <v>50400438</v>
      </c>
      <c r="E3122" t="s">
        <v>1411</v>
      </c>
      <c r="F3122" t="s">
        <v>35320</v>
      </c>
      <c r="G3122" t="s">
        <v>1018</v>
      </c>
      <c r="H3122" t="s">
        <v>28931</v>
      </c>
      <c r="I3122" t="s">
        <v>34998</v>
      </c>
      <c r="J3122" t="s">
        <v>990</v>
      </c>
      <c r="K3122" t="s">
        <v>34997</v>
      </c>
      <c r="L3122" t="s">
        <v>34996</v>
      </c>
      <c r="P3122" s="182">
        <v>43466</v>
      </c>
      <c r="Q3122" t="s">
        <v>35306</v>
      </c>
      <c r="R3122" t="s">
        <v>37170</v>
      </c>
      <c r="S3122" t="s">
        <v>1070</v>
      </c>
      <c r="T3122" t="s">
        <v>1305</v>
      </c>
      <c r="U3122" t="s">
        <v>8456</v>
      </c>
      <c r="V3122" t="s">
        <v>999</v>
      </c>
      <c r="W3122" t="s">
        <v>1014</v>
      </c>
      <c r="X3122" t="s">
        <v>1411</v>
      </c>
    </row>
    <row r="3123" spans="1:24" x14ac:dyDescent="0.35">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82">
        <v>43831</v>
      </c>
      <c r="Q3123" t="s">
        <v>34986</v>
      </c>
      <c r="R3123" t="s">
        <v>36392</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82">
        <v>43831</v>
      </c>
      <c r="Q3124" t="s">
        <v>8718</v>
      </c>
      <c r="R3124" t="s">
        <v>36913</v>
      </c>
      <c r="S3124" t="s">
        <v>1074</v>
      </c>
      <c r="T3124" t="s">
        <v>2082</v>
      </c>
      <c r="U3124" t="s">
        <v>8455</v>
      </c>
      <c r="V3124" t="s">
        <v>999</v>
      </c>
      <c r="W3124" t="s">
        <v>1014</v>
      </c>
      <c r="X3124" t="s">
        <v>2534</v>
      </c>
    </row>
    <row r="3125" spans="1:24" x14ac:dyDescent="0.35">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82">
        <v>45292</v>
      </c>
      <c r="Q3125" t="s">
        <v>35230</v>
      </c>
      <c r="R3125" t="s">
        <v>37025</v>
      </c>
      <c r="S3125" t="s">
        <v>1068</v>
      </c>
      <c r="T3125" t="s">
        <v>1160</v>
      </c>
      <c r="U3125" t="s">
        <v>29905</v>
      </c>
      <c r="V3125" t="s">
        <v>999</v>
      </c>
      <c r="W3125" t="s">
        <v>1014</v>
      </c>
      <c r="X3125" t="s">
        <v>34064</v>
      </c>
    </row>
    <row r="3126" spans="1:24" x14ac:dyDescent="0.35">
      <c r="A3126" t="s">
        <v>8080</v>
      </c>
      <c r="B3126" t="s">
        <v>8080</v>
      </c>
      <c r="C3126" t="s">
        <v>8080</v>
      </c>
      <c r="D3126">
        <v>50677916</v>
      </c>
      <c r="E3126" t="s">
        <v>34051</v>
      </c>
      <c r="F3126" t="s">
        <v>34197</v>
      </c>
      <c r="G3126" t="s">
        <v>969</v>
      </c>
      <c r="H3126" t="s">
        <v>988</v>
      </c>
      <c r="I3126" t="s">
        <v>618</v>
      </c>
      <c r="J3126" t="s">
        <v>1029</v>
      </c>
      <c r="K3126" t="s">
        <v>29180</v>
      </c>
      <c r="L3126" t="s">
        <v>8636</v>
      </c>
      <c r="P3126" s="182">
        <v>45292</v>
      </c>
      <c r="Q3126" t="s">
        <v>34842</v>
      </c>
      <c r="R3126" t="s">
        <v>36381</v>
      </c>
      <c r="S3126" t="s">
        <v>1068</v>
      </c>
      <c r="T3126" t="s">
        <v>1294</v>
      </c>
      <c r="U3126" t="s">
        <v>8636</v>
      </c>
      <c r="V3126" t="s">
        <v>1014</v>
      </c>
      <c r="W3126" t="s">
        <v>1023</v>
      </c>
      <c r="X3126" t="s">
        <v>34051</v>
      </c>
    </row>
    <row r="3127" spans="1:24" x14ac:dyDescent="0.35">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82">
        <v>43101</v>
      </c>
      <c r="Q3127" t="s">
        <v>9106</v>
      </c>
      <c r="R3127" t="s">
        <v>36322</v>
      </c>
      <c r="S3127" t="s">
        <v>1064</v>
      </c>
      <c r="T3127" t="s">
        <v>1380</v>
      </c>
      <c r="U3127" t="s">
        <v>8462</v>
      </c>
      <c r="V3127" t="s">
        <v>1014</v>
      </c>
      <c r="W3127" t="s">
        <v>1023</v>
      </c>
      <c r="X3127" t="s">
        <v>2192</v>
      </c>
    </row>
    <row r="3128" spans="1:24" x14ac:dyDescent="0.35">
      <c r="A3128" t="s">
        <v>7668</v>
      </c>
      <c r="B3128" t="s">
        <v>7726</v>
      </c>
      <c r="C3128" t="s">
        <v>36231</v>
      </c>
      <c r="D3128">
        <v>50613385</v>
      </c>
      <c r="E3128" t="s">
        <v>1798</v>
      </c>
      <c r="F3128" t="s">
        <v>37752</v>
      </c>
      <c r="G3128" t="s">
        <v>969</v>
      </c>
      <c r="H3128" t="s">
        <v>28931</v>
      </c>
      <c r="I3128" t="s">
        <v>29085</v>
      </c>
      <c r="J3128" t="s">
        <v>1044</v>
      </c>
      <c r="K3128" t="s">
        <v>29088</v>
      </c>
      <c r="L3128" t="s">
        <v>8445</v>
      </c>
      <c r="P3128" s="182">
        <v>44928</v>
      </c>
      <c r="Q3128" t="s">
        <v>29476</v>
      </c>
      <c r="R3128" t="s">
        <v>37175</v>
      </c>
      <c r="S3128" t="s">
        <v>1057</v>
      </c>
      <c r="T3128" t="s">
        <v>1341</v>
      </c>
      <c r="U3128" t="s">
        <v>8445</v>
      </c>
      <c r="V3128" t="s">
        <v>999</v>
      </c>
      <c r="W3128" t="s">
        <v>1014</v>
      </c>
      <c r="X3128" t="s">
        <v>1798</v>
      </c>
    </row>
    <row r="3129" spans="1:24" x14ac:dyDescent="0.35">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82">
        <v>43101</v>
      </c>
      <c r="Q3129" t="s">
        <v>34176</v>
      </c>
      <c r="R3129" t="s">
        <v>37190</v>
      </c>
      <c r="S3129" t="s">
        <v>1068</v>
      </c>
      <c r="T3129" t="s">
        <v>1294</v>
      </c>
      <c r="U3129" t="s">
        <v>8652</v>
      </c>
      <c r="V3129" t="s">
        <v>999</v>
      </c>
      <c r="W3129" t="s">
        <v>1014</v>
      </c>
      <c r="X3129" t="s">
        <v>34001</v>
      </c>
    </row>
    <row r="3130" spans="1:24" x14ac:dyDescent="0.35">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82">
        <v>43831</v>
      </c>
      <c r="Q3130" t="s">
        <v>37184</v>
      </c>
      <c r="R3130" t="s">
        <v>37185</v>
      </c>
      <c r="S3130" t="s">
        <v>1064</v>
      </c>
      <c r="T3130" t="s">
        <v>1212</v>
      </c>
      <c r="U3130" t="s">
        <v>8440</v>
      </c>
      <c r="V3130" t="s">
        <v>999</v>
      </c>
      <c r="W3130" t="s">
        <v>1014</v>
      </c>
      <c r="X3130" t="s">
        <v>37102</v>
      </c>
    </row>
    <row r="3131" spans="1:24" x14ac:dyDescent="0.35">
      <c r="A3131" t="s">
        <v>7690</v>
      </c>
      <c r="B3131" t="s">
        <v>7690</v>
      </c>
      <c r="D3131">
        <v>50628751</v>
      </c>
      <c r="E3131" t="s">
        <v>1673</v>
      </c>
      <c r="F3131" t="s">
        <v>36839</v>
      </c>
      <c r="G3131" t="s">
        <v>987</v>
      </c>
      <c r="H3131" t="s">
        <v>28931</v>
      </c>
      <c r="J3131" t="s">
        <v>1029</v>
      </c>
      <c r="K3131" t="s">
        <v>28938</v>
      </c>
      <c r="L3131" t="s">
        <v>8424</v>
      </c>
      <c r="P3131" s="182">
        <v>43683</v>
      </c>
      <c r="Q3131" t="s">
        <v>36835</v>
      </c>
      <c r="R3131" t="s">
        <v>29394</v>
      </c>
      <c r="S3131" t="s">
        <v>1072</v>
      </c>
      <c r="T3131" t="s">
        <v>1507</v>
      </c>
      <c r="U3131" t="s">
        <v>8513</v>
      </c>
      <c r="V3131" t="s">
        <v>981</v>
      </c>
      <c r="W3131" t="s">
        <v>999</v>
      </c>
      <c r="X3131" t="s">
        <v>1673</v>
      </c>
    </row>
    <row r="3132" spans="1:24" x14ac:dyDescent="0.35">
      <c r="A3132" t="s">
        <v>7690</v>
      </c>
      <c r="B3132" t="s">
        <v>7690</v>
      </c>
      <c r="D3132">
        <v>50628751</v>
      </c>
      <c r="E3132" t="s">
        <v>1673</v>
      </c>
      <c r="F3132" t="s">
        <v>36839</v>
      </c>
      <c r="G3132" t="s">
        <v>987</v>
      </c>
      <c r="H3132" t="s">
        <v>28931</v>
      </c>
      <c r="J3132" t="s">
        <v>1029</v>
      </c>
      <c r="K3132" t="s">
        <v>28938</v>
      </c>
      <c r="L3132" t="s">
        <v>8424</v>
      </c>
      <c r="P3132" s="182">
        <v>43683</v>
      </c>
      <c r="Q3132" t="s">
        <v>36840</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36839</v>
      </c>
      <c r="G3133" t="s">
        <v>987</v>
      </c>
      <c r="H3133" t="s">
        <v>28931</v>
      </c>
      <c r="J3133" t="s">
        <v>1029</v>
      </c>
      <c r="K3133" t="s">
        <v>28938</v>
      </c>
      <c r="L3133" t="s">
        <v>8424</v>
      </c>
      <c r="P3133" s="182">
        <v>43683</v>
      </c>
      <c r="Q3133" t="s">
        <v>36841</v>
      </c>
      <c r="R3133" t="s">
        <v>34244</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29647</v>
      </c>
      <c r="G3134" t="s">
        <v>1018</v>
      </c>
      <c r="H3134" t="s">
        <v>28931</v>
      </c>
      <c r="I3134" t="s">
        <v>1011</v>
      </c>
      <c r="J3134" t="s">
        <v>1044</v>
      </c>
      <c r="K3134" t="s">
        <v>9812</v>
      </c>
      <c r="L3134" t="s">
        <v>34901</v>
      </c>
      <c r="P3134" s="182">
        <v>43466</v>
      </c>
      <c r="Q3134" t="s">
        <v>29539</v>
      </c>
      <c r="R3134" t="s">
        <v>35991</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82">
        <v>44928</v>
      </c>
      <c r="Q3135" t="s">
        <v>29178</v>
      </c>
      <c r="R3135" t="s">
        <v>37209</v>
      </c>
      <c r="S3135" t="s">
        <v>1057</v>
      </c>
      <c r="T3135" t="s">
        <v>1113</v>
      </c>
      <c r="U3135" t="s">
        <v>8463</v>
      </c>
      <c r="V3135" t="s">
        <v>981</v>
      </c>
      <c r="W3135" t="s">
        <v>999</v>
      </c>
      <c r="X3135" t="s">
        <v>1435</v>
      </c>
    </row>
    <row r="3136" spans="1:24" x14ac:dyDescent="0.35">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82">
        <v>43831</v>
      </c>
      <c r="Q3136" t="s">
        <v>8710</v>
      </c>
      <c r="R3136" t="s">
        <v>34976</v>
      </c>
      <c r="S3136" t="s">
        <v>1074</v>
      </c>
      <c r="T3136" t="s">
        <v>2166</v>
      </c>
      <c r="U3136" t="s">
        <v>8452</v>
      </c>
      <c r="V3136" t="s">
        <v>981</v>
      </c>
      <c r="W3136" t="s">
        <v>999</v>
      </c>
      <c r="X3136" t="s">
        <v>2702</v>
      </c>
    </row>
    <row r="3137" spans="1:24" x14ac:dyDescent="0.35">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82">
        <v>44927</v>
      </c>
      <c r="Q3137" t="s">
        <v>9867</v>
      </c>
      <c r="R3137" t="s">
        <v>36539</v>
      </c>
      <c r="S3137" t="s">
        <v>1068</v>
      </c>
      <c r="T3137" t="s">
        <v>1160</v>
      </c>
      <c r="U3137" t="s">
        <v>8634</v>
      </c>
      <c r="V3137" t="s">
        <v>999</v>
      </c>
      <c r="W3137" t="s">
        <v>1014</v>
      </c>
      <c r="X3137" t="s">
        <v>1179</v>
      </c>
    </row>
    <row r="3138" spans="1:24" x14ac:dyDescent="0.35">
      <c r="A3138" t="s">
        <v>36447</v>
      </c>
      <c r="B3138" t="s">
        <v>36447</v>
      </c>
      <c r="C3138" t="s">
        <v>36447</v>
      </c>
      <c r="D3138">
        <v>50309410</v>
      </c>
      <c r="E3138" t="s">
        <v>36189</v>
      </c>
      <c r="F3138" t="s">
        <v>36466</v>
      </c>
      <c r="G3138" t="s">
        <v>969</v>
      </c>
      <c r="H3138" t="s">
        <v>28931</v>
      </c>
      <c r="I3138" t="s">
        <v>36402</v>
      </c>
      <c r="J3138" t="s">
        <v>1044</v>
      </c>
      <c r="K3138" t="s">
        <v>36449</v>
      </c>
      <c r="L3138" t="s">
        <v>36446</v>
      </c>
      <c r="P3138" s="182">
        <v>42736</v>
      </c>
      <c r="Q3138" t="s">
        <v>36464</v>
      </c>
      <c r="R3138" t="s">
        <v>36465</v>
      </c>
      <c r="S3138" t="s">
        <v>1061</v>
      </c>
      <c r="T3138" t="s">
        <v>36124</v>
      </c>
      <c r="U3138" t="s">
        <v>36555</v>
      </c>
      <c r="V3138" t="s">
        <v>1014</v>
      </c>
      <c r="W3138" t="s">
        <v>1023</v>
      </c>
      <c r="X3138" t="s">
        <v>36189</v>
      </c>
    </row>
    <row r="3139" spans="1:24" x14ac:dyDescent="0.35">
      <c r="A3139" t="s">
        <v>36447</v>
      </c>
      <c r="B3139" t="s">
        <v>36447</v>
      </c>
      <c r="C3139" t="s">
        <v>36447</v>
      </c>
      <c r="D3139">
        <v>50309410</v>
      </c>
      <c r="E3139" t="s">
        <v>36189</v>
      </c>
      <c r="F3139" t="s">
        <v>36466</v>
      </c>
      <c r="G3139" t="s">
        <v>969</v>
      </c>
      <c r="H3139" t="s">
        <v>28931</v>
      </c>
      <c r="I3139" t="s">
        <v>36402</v>
      </c>
      <c r="J3139" t="s">
        <v>1044</v>
      </c>
      <c r="K3139" t="s">
        <v>36449</v>
      </c>
      <c r="L3139" t="s">
        <v>36446</v>
      </c>
      <c r="P3139" s="182">
        <v>42736</v>
      </c>
      <c r="Q3139" t="s">
        <v>36464</v>
      </c>
      <c r="R3139" t="s">
        <v>36465</v>
      </c>
      <c r="S3139" t="s">
        <v>1061</v>
      </c>
      <c r="T3139" t="s">
        <v>36124</v>
      </c>
      <c r="U3139" t="s">
        <v>36555</v>
      </c>
      <c r="V3139" t="s">
        <v>1014</v>
      </c>
      <c r="W3139" t="s">
        <v>1023</v>
      </c>
      <c r="X3139" t="s">
        <v>36189</v>
      </c>
    </row>
    <row r="3140" spans="1:24" x14ac:dyDescent="0.35">
      <c r="A3140" t="s">
        <v>36447</v>
      </c>
      <c r="B3140" t="s">
        <v>36447</v>
      </c>
      <c r="C3140" t="s">
        <v>36447</v>
      </c>
      <c r="D3140">
        <v>50309410</v>
      </c>
      <c r="E3140" t="s">
        <v>36189</v>
      </c>
      <c r="F3140" t="s">
        <v>36466</v>
      </c>
      <c r="G3140" t="s">
        <v>969</v>
      </c>
      <c r="H3140" t="s">
        <v>28931</v>
      </c>
      <c r="I3140" t="s">
        <v>36402</v>
      </c>
      <c r="J3140" t="s">
        <v>1044</v>
      </c>
      <c r="K3140" t="s">
        <v>36449</v>
      </c>
      <c r="L3140" t="s">
        <v>36446</v>
      </c>
      <c r="P3140" s="182">
        <v>42736</v>
      </c>
      <c r="Q3140" t="s">
        <v>36464</v>
      </c>
      <c r="R3140" t="s">
        <v>36465</v>
      </c>
      <c r="S3140" t="s">
        <v>1061</v>
      </c>
      <c r="T3140" t="s">
        <v>36124</v>
      </c>
      <c r="U3140" t="s">
        <v>36555</v>
      </c>
      <c r="V3140" t="s">
        <v>1014</v>
      </c>
      <c r="W3140" t="s">
        <v>1023</v>
      </c>
      <c r="X3140" t="s">
        <v>36189</v>
      </c>
    </row>
    <row r="3141" spans="1:24" x14ac:dyDescent="0.35">
      <c r="A3141" t="s">
        <v>36447</v>
      </c>
      <c r="B3141" t="s">
        <v>36447</v>
      </c>
      <c r="C3141" t="s">
        <v>36447</v>
      </c>
      <c r="D3141">
        <v>50309410</v>
      </c>
      <c r="E3141" t="s">
        <v>36189</v>
      </c>
      <c r="F3141" t="s">
        <v>36466</v>
      </c>
      <c r="G3141" t="s">
        <v>969</v>
      </c>
      <c r="H3141" t="s">
        <v>28931</v>
      </c>
      <c r="I3141" t="s">
        <v>36402</v>
      </c>
      <c r="J3141" t="s">
        <v>1044</v>
      </c>
      <c r="K3141" t="s">
        <v>36449</v>
      </c>
      <c r="L3141" t="s">
        <v>36446</v>
      </c>
      <c r="P3141" s="182">
        <v>42736</v>
      </c>
      <c r="Q3141" t="s">
        <v>36464</v>
      </c>
      <c r="R3141" t="s">
        <v>36465</v>
      </c>
      <c r="S3141" t="s">
        <v>1061</v>
      </c>
      <c r="T3141" t="s">
        <v>36124</v>
      </c>
      <c r="U3141" t="s">
        <v>36555</v>
      </c>
      <c r="V3141" t="s">
        <v>1014</v>
      </c>
      <c r="W3141" t="s">
        <v>1023</v>
      </c>
      <c r="X3141" t="s">
        <v>36189</v>
      </c>
    </row>
    <row r="3142" spans="1:24" x14ac:dyDescent="0.35">
      <c r="A3142" t="s">
        <v>36447</v>
      </c>
      <c r="B3142" t="s">
        <v>36447</v>
      </c>
      <c r="C3142" t="s">
        <v>36447</v>
      </c>
      <c r="D3142">
        <v>50309410</v>
      </c>
      <c r="E3142" t="s">
        <v>36189</v>
      </c>
      <c r="F3142" t="s">
        <v>36466</v>
      </c>
      <c r="G3142" t="s">
        <v>969</v>
      </c>
      <c r="H3142" t="s">
        <v>28931</v>
      </c>
      <c r="I3142" t="s">
        <v>36402</v>
      </c>
      <c r="J3142" t="s">
        <v>1044</v>
      </c>
      <c r="K3142" t="s">
        <v>36449</v>
      </c>
      <c r="L3142" t="s">
        <v>36446</v>
      </c>
      <c r="P3142" s="182">
        <v>42736</v>
      </c>
      <c r="Q3142" t="s">
        <v>36464</v>
      </c>
      <c r="R3142" t="s">
        <v>36465</v>
      </c>
      <c r="S3142" t="s">
        <v>1061</v>
      </c>
      <c r="T3142" t="s">
        <v>36124</v>
      </c>
      <c r="U3142" t="s">
        <v>36555</v>
      </c>
      <c r="V3142" t="s">
        <v>1014</v>
      </c>
      <c r="W3142" t="s">
        <v>1023</v>
      </c>
      <c r="X3142" t="s">
        <v>36189</v>
      </c>
    </row>
    <row r="3143" spans="1:24" x14ac:dyDescent="0.35">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82">
        <v>45444</v>
      </c>
      <c r="Q3143" t="s">
        <v>29155</v>
      </c>
      <c r="R3143" t="s">
        <v>37200</v>
      </c>
      <c r="S3143" t="s">
        <v>1070</v>
      </c>
      <c r="T3143" t="s">
        <v>1305</v>
      </c>
      <c r="U3143" t="s">
        <v>8456</v>
      </c>
      <c r="V3143" t="s">
        <v>999</v>
      </c>
      <c r="W3143" t="s">
        <v>1014</v>
      </c>
      <c r="X3143" t="s">
        <v>37070</v>
      </c>
    </row>
    <row r="3144" spans="1:24" x14ac:dyDescent="0.35">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82">
        <v>43831</v>
      </c>
      <c r="Q3144" t="s">
        <v>8947</v>
      </c>
      <c r="R3144" t="s">
        <v>37231</v>
      </c>
      <c r="S3144" t="s">
        <v>1070</v>
      </c>
      <c r="T3144" t="s">
        <v>1391</v>
      </c>
      <c r="U3144" t="s">
        <v>8455</v>
      </c>
      <c r="V3144" t="s">
        <v>1014</v>
      </c>
      <c r="W3144" t="s">
        <v>1023</v>
      </c>
      <c r="X3144" t="s">
        <v>2729</v>
      </c>
    </row>
    <row r="3145" spans="1:24" x14ac:dyDescent="0.35">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82">
        <v>43831</v>
      </c>
      <c r="Q3145" t="s">
        <v>35247</v>
      </c>
      <c r="R3145" t="s">
        <v>37228</v>
      </c>
      <c r="S3145" t="s">
        <v>1070</v>
      </c>
      <c r="T3145" t="s">
        <v>1391</v>
      </c>
      <c r="U3145" t="s">
        <v>35604</v>
      </c>
      <c r="V3145" t="s">
        <v>1014</v>
      </c>
      <c r="W3145" t="s">
        <v>1023</v>
      </c>
      <c r="X3145" t="s">
        <v>2981</v>
      </c>
    </row>
    <row r="3146" spans="1:24" x14ac:dyDescent="0.35">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82">
        <v>43101</v>
      </c>
      <c r="Q3146" t="s">
        <v>9153</v>
      </c>
      <c r="R3146" t="s">
        <v>36850</v>
      </c>
      <c r="S3146" t="s">
        <v>1061</v>
      </c>
      <c r="T3146" t="s">
        <v>1062</v>
      </c>
      <c r="U3146" t="s">
        <v>1082</v>
      </c>
      <c r="V3146" t="s">
        <v>999</v>
      </c>
      <c r="W3146" t="s">
        <v>1014</v>
      </c>
      <c r="X3146" t="s">
        <v>2216</v>
      </c>
    </row>
    <row r="3147" spans="1:24" x14ac:dyDescent="0.35">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82">
        <v>44927</v>
      </c>
      <c r="Q3147" t="s">
        <v>34766</v>
      </c>
      <c r="R3147" t="s">
        <v>35985</v>
      </c>
      <c r="S3147" t="s">
        <v>1064</v>
      </c>
      <c r="T3147" t="s">
        <v>1124</v>
      </c>
      <c r="U3147" t="s">
        <v>8456</v>
      </c>
      <c r="V3147" t="s">
        <v>999</v>
      </c>
      <c r="W3147" t="s">
        <v>1014</v>
      </c>
      <c r="X3147" t="s">
        <v>34045</v>
      </c>
    </row>
    <row r="3148" spans="1:24" x14ac:dyDescent="0.35">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82">
        <v>43466</v>
      </c>
      <c r="Q3148" t="s">
        <v>29058</v>
      </c>
      <c r="R3148" t="s">
        <v>36726</v>
      </c>
      <c r="S3148" t="s">
        <v>1068</v>
      </c>
      <c r="T3148" t="s">
        <v>1294</v>
      </c>
      <c r="U3148" t="s">
        <v>29057</v>
      </c>
      <c r="V3148" t="s">
        <v>999</v>
      </c>
      <c r="W3148" t="s">
        <v>1014</v>
      </c>
      <c r="X3148" t="s">
        <v>1293</v>
      </c>
    </row>
    <row r="3149" spans="1:24" x14ac:dyDescent="0.35">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82">
        <v>43831</v>
      </c>
      <c r="Q3149" t="s">
        <v>34796</v>
      </c>
      <c r="R3149" t="s">
        <v>37199</v>
      </c>
      <c r="S3149" t="s">
        <v>1070</v>
      </c>
      <c r="T3149" t="s">
        <v>1391</v>
      </c>
      <c r="U3149" t="s">
        <v>8444</v>
      </c>
      <c r="V3149" t="s">
        <v>1023</v>
      </c>
      <c r="W3149" t="s">
        <v>1023</v>
      </c>
      <c r="X3149" t="s">
        <v>2080</v>
      </c>
    </row>
    <row r="3150" spans="1:24" x14ac:dyDescent="0.35">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82">
        <v>43831</v>
      </c>
      <c r="Q3150" t="s">
        <v>8723</v>
      </c>
      <c r="R3150" t="s">
        <v>34759</v>
      </c>
      <c r="S3150" t="s">
        <v>1074</v>
      </c>
      <c r="T3150" t="s">
        <v>2166</v>
      </c>
      <c r="U3150" t="s">
        <v>8456</v>
      </c>
      <c r="V3150" t="s">
        <v>999</v>
      </c>
      <c r="W3150" t="s">
        <v>1014</v>
      </c>
      <c r="X3150" t="s">
        <v>2598</v>
      </c>
    </row>
    <row r="3151" spans="1:24" x14ac:dyDescent="0.35">
      <c r="A3151" t="s">
        <v>7690</v>
      </c>
      <c r="B3151" t="s">
        <v>7690</v>
      </c>
      <c r="D3151">
        <v>50628755</v>
      </c>
      <c r="E3151" t="s">
        <v>1530</v>
      </c>
      <c r="F3151" t="s">
        <v>29279</v>
      </c>
      <c r="G3151" t="s">
        <v>987</v>
      </c>
      <c r="H3151" t="s">
        <v>28931</v>
      </c>
      <c r="J3151" t="s">
        <v>1029</v>
      </c>
      <c r="K3151" t="s">
        <v>29259</v>
      </c>
      <c r="L3151" t="s">
        <v>8424</v>
      </c>
      <c r="P3151" s="182">
        <v>43683</v>
      </c>
      <c r="Q3151" t="s">
        <v>36842</v>
      </c>
      <c r="R3151" t="s">
        <v>37145</v>
      </c>
      <c r="S3151" t="s">
        <v>1072</v>
      </c>
      <c r="T3151" t="s">
        <v>1507</v>
      </c>
      <c r="U3151" t="s">
        <v>8513</v>
      </c>
      <c r="V3151" t="s">
        <v>999</v>
      </c>
      <c r="W3151" t="s">
        <v>1014</v>
      </c>
      <c r="X3151" t="s">
        <v>1530</v>
      </c>
    </row>
    <row r="3152" spans="1:24" x14ac:dyDescent="0.35">
      <c r="A3152" t="s">
        <v>7690</v>
      </c>
      <c r="B3152" t="s">
        <v>7690</v>
      </c>
      <c r="D3152">
        <v>50628755</v>
      </c>
      <c r="E3152" t="s">
        <v>1530</v>
      </c>
      <c r="F3152" t="s">
        <v>29279</v>
      </c>
      <c r="G3152" t="s">
        <v>987</v>
      </c>
      <c r="H3152" t="s">
        <v>28931</v>
      </c>
      <c r="J3152" t="s">
        <v>1029</v>
      </c>
      <c r="K3152" t="s">
        <v>29259</v>
      </c>
      <c r="L3152" t="s">
        <v>8424</v>
      </c>
      <c r="P3152" s="182">
        <v>43683</v>
      </c>
      <c r="Q3152" t="s">
        <v>29418</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29279</v>
      </c>
      <c r="G3153" t="s">
        <v>987</v>
      </c>
      <c r="H3153" t="s">
        <v>28931</v>
      </c>
      <c r="J3153" t="s">
        <v>1029</v>
      </c>
      <c r="K3153" t="s">
        <v>29259</v>
      </c>
      <c r="L3153" t="s">
        <v>8424</v>
      </c>
      <c r="P3153" s="182">
        <v>43683</v>
      </c>
      <c r="Q3153" t="s">
        <v>36841</v>
      </c>
      <c r="R3153" t="s">
        <v>34244</v>
      </c>
      <c r="S3153" t="s">
        <v>1072</v>
      </c>
      <c r="T3153" t="s">
        <v>1507</v>
      </c>
      <c r="U3153" t="s">
        <v>8513</v>
      </c>
      <c r="V3153" t="s">
        <v>999</v>
      </c>
      <c r="W3153" t="s">
        <v>1014</v>
      </c>
      <c r="X3153" t="s">
        <v>1530</v>
      </c>
    </row>
    <row r="3154" spans="1:24" x14ac:dyDescent="0.35">
      <c r="A3154" t="s">
        <v>7690</v>
      </c>
      <c r="B3154" t="s">
        <v>7690</v>
      </c>
      <c r="D3154">
        <v>50628755</v>
      </c>
      <c r="E3154" t="s">
        <v>1530</v>
      </c>
      <c r="F3154" t="s">
        <v>29279</v>
      </c>
      <c r="G3154" t="s">
        <v>987</v>
      </c>
      <c r="H3154" t="s">
        <v>28931</v>
      </c>
      <c r="J3154" t="s">
        <v>1029</v>
      </c>
      <c r="K3154" t="s">
        <v>29259</v>
      </c>
      <c r="L3154" t="s">
        <v>8424</v>
      </c>
      <c r="P3154" s="182">
        <v>43683</v>
      </c>
      <c r="Q3154" t="s">
        <v>29281</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29279</v>
      </c>
      <c r="G3155" t="s">
        <v>987</v>
      </c>
      <c r="H3155" t="s">
        <v>28931</v>
      </c>
      <c r="J3155" t="s">
        <v>1029</v>
      </c>
      <c r="K3155" t="s">
        <v>29259</v>
      </c>
      <c r="L3155" t="s">
        <v>8424</v>
      </c>
      <c r="P3155" s="182">
        <v>43683</v>
      </c>
      <c r="Q3155" t="s">
        <v>36843</v>
      </c>
      <c r="R3155" t="s">
        <v>37147</v>
      </c>
      <c r="S3155" t="s">
        <v>1072</v>
      </c>
      <c r="T3155" t="s">
        <v>1507</v>
      </c>
      <c r="U3155" t="s">
        <v>8513</v>
      </c>
      <c r="V3155" t="s">
        <v>999</v>
      </c>
      <c r="W3155" t="s">
        <v>1023</v>
      </c>
      <c r="X3155" t="s">
        <v>1530</v>
      </c>
    </row>
    <row r="3156" spans="1:24" x14ac:dyDescent="0.35">
      <c r="A3156" t="s">
        <v>7690</v>
      </c>
      <c r="B3156" t="s">
        <v>7690</v>
      </c>
      <c r="D3156">
        <v>50628755</v>
      </c>
      <c r="E3156" t="s">
        <v>1530</v>
      </c>
      <c r="F3156" t="s">
        <v>29279</v>
      </c>
      <c r="G3156" t="s">
        <v>987</v>
      </c>
      <c r="H3156" t="s">
        <v>28931</v>
      </c>
      <c r="J3156" t="s">
        <v>1029</v>
      </c>
      <c r="K3156" t="s">
        <v>29259</v>
      </c>
      <c r="L3156" t="s">
        <v>8424</v>
      </c>
      <c r="P3156" s="182">
        <v>43683</v>
      </c>
      <c r="Q3156" t="s">
        <v>34241</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29279</v>
      </c>
      <c r="G3157" t="s">
        <v>987</v>
      </c>
      <c r="H3157" t="s">
        <v>28931</v>
      </c>
      <c r="J3157" t="s">
        <v>1029</v>
      </c>
      <c r="K3157" t="s">
        <v>29259</v>
      </c>
      <c r="L3157" t="s">
        <v>8424</v>
      </c>
      <c r="P3157" s="182">
        <v>43683</v>
      </c>
      <c r="Q3157" t="s">
        <v>36738</v>
      </c>
      <c r="R3157" t="s">
        <v>36739</v>
      </c>
      <c r="S3157" t="s">
        <v>1072</v>
      </c>
      <c r="T3157" t="s">
        <v>1507</v>
      </c>
      <c r="U3157" t="s">
        <v>8513</v>
      </c>
      <c r="X3157" t="s">
        <v>1530</v>
      </c>
    </row>
    <row r="3158" spans="1:24" x14ac:dyDescent="0.35">
      <c r="A3158" t="s">
        <v>7690</v>
      </c>
      <c r="B3158" t="s">
        <v>7690</v>
      </c>
      <c r="D3158">
        <v>50628755</v>
      </c>
      <c r="E3158" t="s">
        <v>1530</v>
      </c>
      <c r="F3158" t="s">
        <v>29279</v>
      </c>
      <c r="G3158" t="s">
        <v>987</v>
      </c>
      <c r="H3158" t="s">
        <v>28931</v>
      </c>
      <c r="J3158" t="s">
        <v>1029</v>
      </c>
      <c r="K3158" t="s">
        <v>29259</v>
      </c>
      <c r="L3158" t="s">
        <v>8424</v>
      </c>
      <c r="P3158" s="182">
        <v>43683</v>
      </c>
      <c r="Q3158" t="s">
        <v>34242</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29279</v>
      </c>
      <c r="G3159" t="s">
        <v>987</v>
      </c>
      <c r="H3159" t="s">
        <v>28931</v>
      </c>
      <c r="J3159" t="s">
        <v>1029</v>
      </c>
      <c r="K3159" t="s">
        <v>29259</v>
      </c>
      <c r="L3159" t="s">
        <v>8424</v>
      </c>
      <c r="P3159" s="182">
        <v>43683</v>
      </c>
      <c r="Q3159" t="s">
        <v>36840</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29279</v>
      </c>
      <c r="G3160" t="s">
        <v>987</v>
      </c>
      <c r="H3160" t="s">
        <v>28931</v>
      </c>
      <c r="J3160" t="s">
        <v>1029</v>
      </c>
      <c r="K3160" t="s">
        <v>29259</v>
      </c>
      <c r="L3160" t="s">
        <v>8424</v>
      </c>
      <c r="P3160" s="182">
        <v>43683</v>
      </c>
      <c r="Q3160" t="s">
        <v>29420</v>
      </c>
      <c r="R3160" t="s">
        <v>37148</v>
      </c>
      <c r="S3160" t="s">
        <v>1072</v>
      </c>
      <c r="T3160" t="s">
        <v>1507</v>
      </c>
      <c r="U3160" t="s">
        <v>8513</v>
      </c>
      <c r="V3160" t="s">
        <v>981</v>
      </c>
      <c r="W3160" t="s">
        <v>1014</v>
      </c>
      <c r="X3160" t="s">
        <v>1530</v>
      </c>
    </row>
    <row r="3161" spans="1:24" x14ac:dyDescent="0.35">
      <c r="A3161" t="s">
        <v>7690</v>
      </c>
      <c r="B3161" t="s">
        <v>7690</v>
      </c>
      <c r="D3161">
        <v>50628755</v>
      </c>
      <c r="E3161" t="s">
        <v>1530</v>
      </c>
      <c r="F3161" t="s">
        <v>29279</v>
      </c>
      <c r="G3161" t="s">
        <v>987</v>
      </c>
      <c r="H3161" t="s">
        <v>28931</v>
      </c>
      <c r="J3161" t="s">
        <v>1029</v>
      </c>
      <c r="K3161" t="s">
        <v>29259</v>
      </c>
      <c r="L3161" t="s">
        <v>8424</v>
      </c>
      <c r="P3161" s="182">
        <v>43683</v>
      </c>
      <c r="Q3161" t="s">
        <v>36844</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29279</v>
      </c>
      <c r="G3162" t="s">
        <v>987</v>
      </c>
      <c r="H3162" t="s">
        <v>28931</v>
      </c>
      <c r="J3162" t="s">
        <v>1029</v>
      </c>
      <c r="K3162" t="s">
        <v>29259</v>
      </c>
      <c r="L3162" t="s">
        <v>8424</v>
      </c>
      <c r="P3162" s="182">
        <v>43683</v>
      </c>
      <c r="Q3162" t="s">
        <v>29301</v>
      </c>
      <c r="R3162" t="s">
        <v>37146</v>
      </c>
      <c r="S3162" t="s">
        <v>1072</v>
      </c>
      <c r="T3162" t="s">
        <v>1507</v>
      </c>
      <c r="U3162" t="s">
        <v>8513</v>
      </c>
      <c r="V3162" t="s">
        <v>981</v>
      </c>
      <c r="W3162" t="s">
        <v>1014</v>
      </c>
      <c r="X3162" t="s">
        <v>1530</v>
      </c>
    </row>
    <row r="3163" spans="1:24" x14ac:dyDescent="0.35">
      <c r="A3163" t="s">
        <v>7690</v>
      </c>
      <c r="B3163" t="s">
        <v>7690</v>
      </c>
      <c r="D3163">
        <v>50628755</v>
      </c>
      <c r="E3163" t="s">
        <v>1530</v>
      </c>
      <c r="F3163" t="s">
        <v>29279</v>
      </c>
      <c r="G3163" t="s">
        <v>987</v>
      </c>
      <c r="H3163" t="s">
        <v>28931</v>
      </c>
      <c r="J3163" t="s">
        <v>1029</v>
      </c>
      <c r="K3163" t="s">
        <v>29259</v>
      </c>
      <c r="L3163" t="s">
        <v>8424</v>
      </c>
      <c r="P3163" s="182">
        <v>43683</v>
      </c>
      <c r="Q3163" t="s">
        <v>36835</v>
      </c>
      <c r="R3163" t="s">
        <v>29394</v>
      </c>
      <c r="S3163" t="s">
        <v>1072</v>
      </c>
      <c r="T3163" t="s">
        <v>1507</v>
      </c>
      <c r="U3163" t="s">
        <v>8513</v>
      </c>
      <c r="V3163" t="s">
        <v>981</v>
      </c>
      <c r="W3163" t="s">
        <v>999</v>
      </c>
      <c r="X3163" t="s">
        <v>1530</v>
      </c>
    </row>
    <row r="3164" spans="1:24" x14ac:dyDescent="0.35">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82">
        <v>44928</v>
      </c>
      <c r="Q3164" t="s">
        <v>29604</v>
      </c>
      <c r="R3164" t="s">
        <v>37379</v>
      </c>
      <c r="S3164" t="s">
        <v>1057</v>
      </c>
      <c r="T3164" t="s">
        <v>1341</v>
      </c>
      <c r="U3164" t="s">
        <v>8444</v>
      </c>
      <c r="V3164" t="s">
        <v>1014</v>
      </c>
      <c r="W3164" t="s">
        <v>1023</v>
      </c>
      <c r="X3164" t="s">
        <v>1897</v>
      </c>
    </row>
    <row r="3165" spans="1:24" x14ac:dyDescent="0.35">
      <c r="A3165" t="s">
        <v>29526</v>
      </c>
      <c r="B3165" t="s">
        <v>7719</v>
      </c>
      <c r="C3165" t="s">
        <v>29526</v>
      </c>
      <c r="D3165">
        <v>50486084</v>
      </c>
      <c r="E3165" t="s">
        <v>2134</v>
      </c>
      <c r="F3165" t="s">
        <v>34702</v>
      </c>
      <c r="G3165" t="s">
        <v>969</v>
      </c>
      <c r="H3165" t="s">
        <v>988</v>
      </c>
      <c r="I3165" t="s">
        <v>618</v>
      </c>
      <c r="J3165" t="s">
        <v>1044</v>
      </c>
      <c r="K3165" t="s">
        <v>28932</v>
      </c>
      <c r="L3165" t="s">
        <v>1083</v>
      </c>
      <c r="P3165" s="182">
        <v>43831</v>
      </c>
      <c r="Q3165" t="s">
        <v>8699</v>
      </c>
      <c r="R3165" t="s">
        <v>36921</v>
      </c>
      <c r="S3165" t="s">
        <v>1074</v>
      </c>
      <c r="T3165" t="s">
        <v>2118</v>
      </c>
      <c r="U3165" t="s">
        <v>8449</v>
      </c>
      <c r="V3165" t="s">
        <v>1014</v>
      </c>
      <c r="W3165" t="s">
        <v>1023</v>
      </c>
      <c r="X3165" t="s">
        <v>2134</v>
      </c>
    </row>
    <row r="3166" spans="1:24" x14ac:dyDescent="0.35">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82">
        <v>43101</v>
      </c>
      <c r="Q3166" t="s">
        <v>9889</v>
      </c>
      <c r="R3166" t="s">
        <v>36490</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82">
        <v>44256</v>
      </c>
      <c r="Q3167" t="s">
        <v>35416</v>
      </c>
      <c r="R3167" t="s">
        <v>37510</v>
      </c>
      <c r="S3167" t="s">
        <v>1068</v>
      </c>
      <c r="T3167" t="s">
        <v>3042</v>
      </c>
      <c r="U3167" t="s">
        <v>8635</v>
      </c>
      <c r="V3167" t="s">
        <v>1014</v>
      </c>
      <c r="W3167" t="s">
        <v>1023</v>
      </c>
      <c r="X3167" t="s">
        <v>3044</v>
      </c>
    </row>
    <row r="3168" spans="1:24" x14ac:dyDescent="0.35">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82">
        <v>44927</v>
      </c>
      <c r="Q3168" t="s">
        <v>8896</v>
      </c>
      <c r="R3168" t="s">
        <v>37191</v>
      </c>
      <c r="S3168" t="s">
        <v>1070</v>
      </c>
      <c r="T3168" t="s">
        <v>1204</v>
      </c>
      <c r="U3168" t="s">
        <v>8510</v>
      </c>
      <c r="V3168" t="s">
        <v>999</v>
      </c>
      <c r="W3168" t="s">
        <v>1014</v>
      </c>
      <c r="X3168" t="s">
        <v>3006</v>
      </c>
    </row>
    <row r="3169" spans="1:24" x14ac:dyDescent="0.35">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82">
        <v>44934</v>
      </c>
      <c r="Q3169" t="s">
        <v>29634</v>
      </c>
      <c r="R3169" t="s">
        <v>37182</v>
      </c>
      <c r="S3169" t="s">
        <v>1057</v>
      </c>
      <c r="T3169" t="s">
        <v>1113</v>
      </c>
      <c r="U3169" t="s">
        <v>8456</v>
      </c>
      <c r="V3169" t="s">
        <v>999</v>
      </c>
      <c r="W3169" t="s">
        <v>1014</v>
      </c>
      <c r="X3169" t="s">
        <v>34016</v>
      </c>
    </row>
    <row r="3170" spans="1:24" x14ac:dyDescent="0.35">
      <c r="A3170" t="s">
        <v>7669</v>
      </c>
      <c r="B3170" t="s">
        <v>7669</v>
      </c>
      <c r="C3170" t="s">
        <v>34346</v>
      </c>
      <c r="D3170">
        <v>50539367</v>
      </c>
      <c r="E3170" t="s">
        <v>2291</v>
      </c>
      <c r="F3170" t="s">
        <v>34351</v>
      </c>
      <c r="G3170" t="s">
        <v>969</v>
      </c>
      <c r="H3170" t="s">
        <v>28931</v>
      </c>
      <c r="I3170" t="s">
        <v>803</v>
      </c>
      <c r="J3170" t="s">
        <v>1044</v>
      </c>
      <c r="K3170" t="s">
        <v>29459</v>
      </c>
      <c r="L3170" t="s">
        <v>8518</v>
      </c>
      <c r="P3170" s="182">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34346</v>
      </c>
      <c r="D3171">
        <v>50539367</v>
      </c>
      <c r="E3171" t="s">
        <v>2291</v>
      </c>
      <c r="F3171" t="s">
        <v>34351</v>
      </c>
      <c r="G3171" t="s">
        <v>969</v>
      </c>
      <c r="H3171" t="s">
        <v>28931</v>
      </c>
      <c r="I3171" t="s">
        <v>803</v>
      </c>
      <c r="J3171" t="s">
        <v>1044</v>
      </c>
      <c r="K3171" t="s">
        <v>29459</v>
      </c>
      <c r="L3171" t="s">
        <v>8518</v>
      </c>
      <c r="P3171" s="182">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36641</v>
      </c>
      <c r="F3172" t="s">
        <v>36666</v>
      </c>
      <c r="G3172" t="s">
        <v>969</v>
      </c>
      <c r="H3172" t="s">
        <v>988</v>
      </c>
      <c r="I3172" t="s">
        <v>618</v>
      </c>
      <c r="J3172" t="s">
        <v>1044</v>
      </c>
      <c r="K3172" t="s">
        <v>29459</v>
      </c>
      <c r="L3172" t="s">
        <v>1101</v>
      </c>
      <c r="P3172" s="182">
        <v>45444</v>
      </c>
      <c r="Q3172" t="s">
        <v>36664</v>
      </c>
      <c r="R3172" t="s">
        <v>36665</v>
      </c>
      <c r="S3172" t="s">
        <v>1070</v>
      </c>
      <c r="T3172" t="s">
        <v>1391</v>
      </c>
      <c r="U3172" t="s">
        <v>8447</v>
      </c>
      <c r="V3172" t="s">
        <v>1014</v>
      </c>
      <c r="W3172" t="s">
        <v>1023</v>
      </c>
      <c r="X3172" t="s">
        <v>36641</v>
      </c>
    </row>
    <row r="3173" spans="1:24" x14ac:dyDescent="0.35">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82">
        <v>44927</v>
      </c>
      <c r="Q3173" t="s">
        <v>34766</v>
      </c>
      <c r="R3173" t="s">
        <v>35985</v>
      </c>
      <c r="S3173" t="s">
        <v>1064</v>
      </c>
      <c r="T3173" t="s">
        <v>1124</v>
      </c>
      <c r="U3173" t="s">
        <v>8456</v>
      </c>
      <c r="V3173" t="s">
        <v>999</v>
      </c>
      <c r="W3173" t="s">
        <v>1014</v>
      </c>
      <c r="X3173" t="s">
        <v>34046</v>
      </c>
    </row>
    <row r="3174" spans="1:24" x14ac:dyDescent="0.35">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82">
        <v>43101</v>
      </c>
      <c r="Q3174" t="s">
        <v>9107</v>
      </c>
      <c r="R3174" t="s">
        <v>36326</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34469</v>
      </c>
      <c r="G3175" t="s">
        <v>969</v>
      </c>
      <c r="H3175" t="s">
        <v>988</v>
      </c>
      <c r="I3175" t="s">
        <v>803</v>
      </c>
      <c r="J3175" t="s">
        <v>990</v>
      </c>
      <c r="K3175" t="s">
        <v>9812</v>
      </c>
      <c r="L3175" t="s">
        <v>1096</v>
      </c>
      <c r="P3175" s="182">
        <v>43101</v>
      </c>
      <c r="Q3175" t="s">
        <v>9178</v>
      </c>
      <c r="R3175" t="s">
        <v>34466</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29564</v>
      </c>
      <c r="G3176" t="s">
        <v>1004</v>
      </c>
      <c r="H3176" t="s">
        <v>988</v>
      </c>
      <c r="I3176" t="s">
        <v>186</v>
      </c>
      <c r="J3176" t="s">
        <v>1044</v>
      </c>
      <c r="K3176" t="s">
        <v>29459</v>
      </c>
      <c r="L3176" t="s">
        <v>29557</v>
      </c>
      <c r="P3176" s="182">
        <v>44928</v>
      </c>
      <c r="Q3176" t="s">
        <v>29561</v>
      </c>
      <c r="R3176" t="s">
        <v>37447</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82">
        <v>43101</v>
      </c>
      <c r="Q3177" t="s">
        <v>9912</v>
      </c>
      <c r="R3177" t="s">
        <v>37042</v>
      </c>
      <c r="S3177" t="s">
        <v>1068</v>
      </c>
      <c r="T3177" t="s">
        <v>3049</v>
      </c>
      <c r="U3177" t="s">
        <v>8649</v>
      </c>
      <c r="V3177" t="s">
        <v>999</v>
      </c>
      <c r="W3177" t="s">
        <v>1014</v>
      </c>
      <c r="X3177" t="s">
        <v>3052</v>
      </c>
    </row>
    <row r="3178" spans="1:24" x14ac:dyDescent="0.35">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82">
        <v>44927</v>
      </c>
      <c r="Q3178" t="s">
        <v>34532</v>
      </c>
      <c r="R3178" t="s">
        <v>36879</v>
      </c>
      <c r="S3178" t="s">
        <v>1068</v>
      </c>
      <c r="T3178" t="s">
        <v>1160</v>
      </c>
      <c r="U3178" t="s">
        <v>8634</v>
      </c>
      <c r="V3178" t="s">
        <v>981</v>
      </c>
      <c r="W3178" t="s">
        <v>999</v>
      </c>
      <c r="X3178" t="s">
        <v>1169</v>
      </c>
    </row>
    <row r="3179" spans="1:24" x14ac:dyDescent="0.35">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82">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35193</v>
      </c>
      <c r="G3180" t="s">
        <v>969</v>
      </c>
      <c r="H3180" t="s">
        <v>988</v>
      </c>
      <c r="I3180" t="s">
        <v>618</v>
      </c>
      <c r="J3180" t="s">
        <v>1044</v>
      </c>
      <c r="K3180" t="s">
        <v>29459</v>
      </c>
      <c r="L3180" t="s">
        <v>29557</v>
      </c>
      <c r="P3180" s="182">
        <v>43831</v>
      </c>
      <c r="Q3180" t="s">
        <v>35192</v>
      </c>
      <c r="R3180" t="s">
        <v>37016</v>
      </c>
      <c r="S3180" t="s">
        <v>1074</v>
      </c>
      <c r="T3180" t="s">
        <v>2053</v>
      </c>
      <c r="U3180" t="s">
        <v>8510</v>
      </c>
      <c r="V3180" t="s">
        <v>1014</v>
      </c>
      <c r="W3180" t="s">
        <v>1023</v>
      </c>
      <c r="X3180" t="s">
        <v>2963</v>
      </c>
    </row>
    <row r="3181" spans="1:24" x14ac:dyDescent="0.35">
      <c r="A3181" t="s">
        <v>7659</v>
      </c>
      <c r="B3181" t="s">
        <v>7669</v>
      </c>
      <c r="C3181" t="s">
        <v>36231</v>
      </c>
      <c r="D3181">
        <v>50620302</v>
      </c>
      <c r="E3181" t="s">
        <v>1808</v>
      </c>
      <c r="F3181" t="s">
        <v>34252</v>
      </c>
      <c r="G3181" t="s">
        <v>969</v>
      </c>
      <c r="H3181" t="s">
        <v>28931</v>
      </c>
      <c r="I3181" t="s">
        <v>29085</v>
      </c>
      <c r="J3181" t="s">
        <v>1037</v>
      </c>
      <c r="K3181" t="s">
        <v>29088</v>
      </c>
      <c r="L3181" t="s">
        <v>8445</v>
      </c>
      <c r="P3181" s="182">
        <v>43831</v>
      </c>
      <c r="Q3181" t="s">
        <v>9173</v>
      </c>
      <c r="R3181" t="s">
        <v>34250</v>
      </c>
      <c r="S3181" t="s">
        <v>1061</v>
      </c>
      <c r="T3181" t="s">
        <v>1062</v>
      </c>
      <c r="U3181" t="s">
        <v>8445</v>
      </c>
      <c r="V3181" t="s">
        <v>999</v>
      </c>
      <c r="W3181" t="s">
        <v>1014</v>
      </c>
      <c r="X3181" t="s">
        <v>1808</v>
      </c>
    </row>
    <row r="3182" spans="1:24" x14ac:dyDescent="0.35">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82">
        <v>43467</v>
      </c>
      <c r="Q3182" t="s">
        <v>9136</v>
      </c>
      <c r="R3182" t="s">
        <v>37429</v>
      </c>
      <c r="S3182" t="s">
        <v>1064</v>
      </c>
      <c r="T3182" t="s">
        <v>1212</v>
      </c>
      <c r="U3182" t="s">
        <v>8471</v>
      </c>
      <c r="V3182" t="s">
        <v>1014</v>
      </c>
      <c r="W3182" t="s">
        <v>1023</v>
      </c>
      <c r="X3182" t="s">
        <v>1217</v>
      </c>
    </row>
    <row r="3183" spans="1:24" x14ac:dyDescent="0.35">
      <c r="A3183" t="s">
        <v>7621</v>
      </c>
      <c r="B3183" t="s">
        <v>7621</v>
      </c>
      <c r="C3183" t="s">
        <v>34142</v>
      </c>
      <c r="D3183">
        <v>50669128</v>
      </c>
      <c r="E3183" t="s">
        <v>7647</v>
      </c>
      <c r="F3183" t="s">
        <v>35886</v>
      </c>
      <c r="G3183" t="s">
        <v>969</v>
      </c>
      <c r="H3183" t="s">
        <v>28931</v>
      </c>
      <c r="I3183" t="s">
        <v>803</v>
      </c>
      <c r="J3183" t="s">
        <v>1007</v>
      </c>
      <c r="K3183" t="s">
        <v>28987</v>
      </c>
      <c r="L3183" t="s">
        <v>34139</v>
      </c>
      <c r="P3183" s="182">
        <v>45292</v>
      </c>
      <c r="Q3183" t="s">
        <v>34140</v>
      </c>
      <c r="R3183" t="s">
        <v>34141</v>
      </c>
      <c r="S3183" t="s">
        <v>1061</v>
      </c>
      <c r="T3183" t="s">
        <v>1062</v>
      </c>
      <c r="U3183" t="s">
        <v>35595</v>
      </c>
      <c r="V3183" t="s">
        <v>999</v>
      </c>
      <c r="W3183" t="s">
        <v>1014</v>
      </c>
      <c r="X3183" t="s">
        <v>7647</v>
      </c>
    </row>
    <row r="3184" spans="1:24" x14ac:dyDescent="0.35">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82">
        <v>43102</v>
      </c>
      <c r="Q3184" t="s">
        <v>8675</v>
      </c>
      <c r="R3184" t="s">
        <v>37012</v>
      </c>
      <c r="S3184" t="s">
        <v>1074</v>
      </c>
      <c r="T3184" t="s">
        <v>2053</v>
      </c>
      <c r="U3184" t="s">
        <v>8440</v>
      </c>
      <c r="V3184" t="s">
        <v>1014</v>
      </c>
      <c r="W3184" t="s">
        <v>1023</v>
      </c>
      <c r="X3184" t="s">
        <v>2956</v>
      </c>
    </row>
    <row r="3185" spans="1:24" x14ac:dyDescent="0.35">
      <c r="A3185" t="s">
        <v>7690</v>
      </c>
      <c r="B3185" t="s">
        <v>7690</v>
      </c>
      <c r="D3185">
        <v>50628742</v>
      </c>
      <c r="E3185" t="s">
        <v>1547</v>
      </c>
      <c r="F3185" t="s">
        <v>29299</v>
      </c>
      <c r="G3185" t="s">
        <v>987</v>
      </c>
      <c r="H3185" t="s">
        <v>28931</v>
      </c>
      <c r="J3185" t="s">
        <v>1029</v>
      </c>
      <c r="K3185" t="s">
        <v>28945</v>
      </c>
      <c r="L3185" t="s">
        <v>8424</v>
      </c>
      <c r="P3185" s="182">
        <v>43683</v>
      </c>
      <c r="Q3185" t="s">
        <v>34241</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29299</v>
      </c>
      <c r="G3186" t="s">
        <v>987</v>
      </c>
      <c r="H3186" t="s">
        <v>28931</v>
      </c>
      <c r="J3186" t="s">
        <v>1029</v>
      </c>
      <c r="K3186" t="s">
        <v>28945</v>
      </c>
      <c r="L3186" t="s">
        <v>8424</v>
      </c>
      <c r="P3186" s="182">
        <v>43683</v>
      </c>
      <c r="Q3186" t="s">
        <v>29418</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29299</v>
      </c>
      <c r="G3187" t="s">
        <v>987</v>
      </c>
      <c r="H3187" t="s">
        <v>28931</v>
      </c>
      <c r="J3187" t="s">
        <v>1029</v>
      </c>
      <c r="K3187" t="s">
        <v>28945</v>
      </c>
      <c r="L3187" t="s">
        <v>8424</v>
      </c>
      <c r="P3187" s="182">
        <v>43683</v>
      </c>
      <c r="Q3187" t="s">
        <v>36841</v>
      </c>
      <c r="R3187" t="s">
        <v>34244</v>
      </c>
      <c r="S3187" t="s">
        <v>1072</v>
      </c>
      <c r="T3187" t="s">
        <v>1507</v>
      </c>
      <c r="U3187" t="s">
        <v>8513</v>
      </c>
      <c r="V3187" t="s">
        <v>999</v>
      </c>
      <c r="W3187" t="s">
        <v>1014</v>
      </c>
      <c r="X3187" t="s">
        <v>1547</v>
      </c>
    </row>
    <row r="3188" spans="1:24" x14ac:dyDescent="0.35">
      <c r="A3188" t="s">
        <v>7690</v>
      </c>
      <c r="B3188" t="s">
        <v>7690</v>
      </c>
      <c r="D3188">
        <v>50628742</v>
      </c>
      <c r="E3188" t="s">
        <v>1547</v>
      </c>
      <c r="F3188" t="s">
        <v>29299</v>
      </c>
      <c r="G3188" t="s">
        <v>987</v>
      </c>
      <c r="H3188" t="s">
        <v>28931</v>
      </c>
      <c r="J3188" t="s">
        <v>1029</v>
      </c>
      <c r="K3188" t="s">
        <v>28945</v>
      </c>
      <c r="L3188" t="s">
        <v>8424</v>
      </c>
      <c r="P3188" s="182">
        <v>43683</v>
      </c>
      <c r="Q3188" t="s">
        <v>29420</v>
      </c>
      <c r="R3188" t="s">
        <v>37148</v>
      </c>
      <c r="S3188" t="s">
        <v>1072</v>
      </c>
      <c r="T3188" t="s">
        <v>1507</v>
      </c>
      <c r="U3188" t="s">
        <v>8513</v>
      </c>
      <c r="V3188" t="s">
        <v>981</v>
      </c>
      <c r="W3188" t="s">
        <v>1014</v>
      </c>
      <c r="X3188" t="s">
        <v>1547</v>
      </c>
    </row>
    <row r="3189" spans="1:24" x14ac:dyDescent="0.35">
      <c r="A3189" t="s">
        <v>7690</v>
      </c>
      <c r="B3189" t="s">
        <v>7690</v>
      </c>
      <c r="D3189">
        <v>50628742</v>
      </c>
      <c r="E3189" t="s">
        <v>1547</v>
      </c>
      <c r="F3189" t="s">
        <v>29299</v>
      </c>
      <c r="G3189" t="s">
        <v>987</v>
      </c>
      <c r="H3189" t="s">
        <v>28931</v>
      </c>
      <c r="J3189" t="s">
        <v>1029</v>
      </c>
      <c r="K3189" t="s">
        <v>28945</v>
      </c>
      <c r="L3189" t="s">
        <v>8424</v>
      </c>
      <c r="P3189" s="182">
        <v>43683</v>
      </c>
      <c r="Q3189" t="s">
        <v>34242</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29299</v>
      </c>
      <c r="G3190" t="s">
        <v>987</v>
      </c>
      <c r="H3190" t="s">
        <v>28931</v>
      </c>
      <c r="J3190" t="s">
        <v>1029</v>
      </c>
      <c r="K3190" t="s">
        <v>28945</v>
      </c>
      <c r="L3190" t="s">
        <v>8424</v>
      </c>
      <c r="P3190" s="182">
        <v>43683</v>
      </c>
      <c r="Q3190" t="s">
        <v>36840</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29299</v>
      </c>
      <c r="G3191" t="s">
        <v>987</v>
      </c>
      <c r="H3191" t="s">
        <v>28931</v>
      </c>
      <c r="J3191" t="s">
        <v>1029</v>
      </c>
      <c r="K3191" t="s">
        <v>28945</v>
      </c>
      <c r="L3191" t="s">
        <v>8424</v>
      </c>
      <c r="P3191" s="182">
        <v>43683</v>
      </c>
      <c r="Q3191" t="s">
        <v>29301</v>
      </c>
      <c r="R3191" t="s">
        <v>37146</v>
      </c>
      <c r="S3191" t="s">
        <v>1072</v>
      </c>
      <c r="T3191" t="s">
        <v>1507</v>
      </c>
      <c r="U3191" t="s">
        <v>8513</v>
      </c>
      <c r="V3191" t="s">
        <v>981</v>
      </c>
      <c r="W3191" t="s">
        <v>1014</v>
      </c>
      <c r="X3191" t="s">
        <v>1547</v>
      </c>
    </row>
    <row r="3192" spans="1:24" x14ac:dyDescent="0.35">
      <c r="A3192" t="s">
        <v>7690</v>
      </c>
      <c r="B3192" t="s">
        <v>7690</v>
      </c>
      <c r="D3192">
        <v>50628742</v>
      </c>
      <c r="E3192" t="s">
        <v>1547</v>
      </c>
      <c r="F3192" t="s">
        <v>29299</v>
      </c>
      <c r="G3192" t="s">
        <v>987</v>
      </c>
      <c r="H3192" t="s">
        <v>28931</v>
      </c>
      <c r="J3192" t="s">
        <v>1029</v>
      </c>
      <c r="K3192" t="s">
        <v>28945</v>
      </c>
      <c r="L3192" t="s">
        <v>8424</v>
      </c>
      <c r="P3192" s="182">
        <v>43683</v>
      </c>
      <c r="Q3192" t="s">
        <v>36843</v>
      </c>
      <c r="R3192" t="s">
        <v>37147</v>
      </c>
      <c r="S3192" t="s">
        <v>1072</v>
      </c>
      <c r="T3192" t="s">
        <v>1507</v>
      </c>
      <c r="U3192" t="s">
        <v>8513</v>
      </c>
      <c r="V3192" t="s">
        <v>999</v>
      </c>
      <c r="W3192" t="s">
        <v>1023</v>
      </c>
      <c r="X3192" t="s">
        <v>1547</v>
      </c>
    </row>
    <row r="3193" spans="1:24" x14ac:dyDescent="0.35">
      <c r="A3193" t="s">
        <v>7690</v>
      </c>
      <c r="B3193" t="s">
        <v>7690</v>
      </c>
      <c r="D3193">
        <v>50628742</v>
      </c>
      <c r="E3193" t="s">
        <v>1547</v>
      </c>
      <c r="F3193" t="s">
        <v>29299</v>
      </c>
      <c r="G3193" t="s">
        <v>987</v>
      </c>
      <c r="H3193" t="s">
        <v>28931</v>
      </c>
      <c r="J3193" t="s">
        <v>1029</v>
      </c>
      <c r="K3193" t="s">
        <v>28945</v>
      </c>
      <c r="L3193" t="s">
        <v>8424</v>
      </c>
      <c r="P3193" s="182">
        <v>43683</v>
      </c>
      <c r="Q3193" t="s">
        <v>36844</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29299</v>
      </c>
      <c r="G3194" t="s">
        <v>987</v>
      </c>
      <c r="H3194" t="s">
        <v>28931</v>
      </c>
      <c r="J3194" t="s">
        <v>1029</v>
      </c>
      <c r="K3194" t="s">
        <v>28945</v>
      </c>
      <c r="L3194" t="s">
        <v>8424</v>
      </c>
      <c r="P3194" s="182">
        <v>43683</v>
      </c>
      <c r="Q3194" t="s">
        <v>29281</v>
      </c>
      <c r="R3194" t="s">
        <v>10293</v>
      </c>
      <c r="S3194" t="s">
        <v>1072</v>
      </c>
      <c r="T3194" t="s">
        <v>1507</v>
      </c>
      <c r="U3194" t="s">
        <v>8513</v>
      </c>
      <c r="V3194" t="s">
        <v>1032</v>
      </c>
      <c r="W3194" t="s">
        <v>1032</v>
      </c>
      <c r="X3194" t="s">
        <v>1547</v>
      </c>
    </row>
    <row r="3195" spans="1:24" x14ac:dyDescent="0.35">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82">
        <v>43831</v>
      </c>
      <c r="Q3195" t="s">
        <v>9848</v>
      </c>
      <c r="R3195" t="s">
        <v>37018</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35218</v>
      </c>
      <c r="G3196" t="s">
        <v>969</v>
      </c>
      <c r="H3196" t="s">
        <v>988</v>
      </c>
      <c r="I3196" t="s">
        <v>35219</v>
      </c>
      <c r="J3196" t="s">
        <v>1029</v>
      </c>
      <c r="K3196" t="s">
        <v>28945</v>
      </c>
      <c r="L3196" t="s">
        <v>1059</v>
      </c>
      <c r="P3196" s="182">
        <v>44927</v>
      </c>
      <c r="Q3196" t="s">
        <v>35216</v>
      </c>
      <c r="R3196" t="s">
        <v>35217</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35208</v>
      </c>
      <c r="G3197" t="s">
        <v>969</v>
      </c>
      <c r="H3197" t="s">
        <v>28931</v>
      </c>
      <c r="I3197" t="s">
        <v>34217</v>
      </c>
      <c r="J3197" t="s">
        <v>1007</v>
      </c>
      <c r="K3197" t="s">
        <v>28987</v>
      </c>
      <c r="L3197" t="s">
        <v>1078</v>
      </c>
      <c r="P3197" s="182">
        <v>43101</v>
      </c>
      <c r="Q3197" t="s">
        <v>35207</v>
      </c>
      <c r="R3197" t="s">
        <v>37020</v>
      </c>
      <c r="S3197" t="s">
        <v>1061</v>
      </c>
      <c r="T3197" t="s">
        <v>1062</v>
      </c>
      <c r="U3197" t="s">
        <v>1078</v>
      </c>
      <c r="V3197" t="s">
        <v>1014</v>
      </c>
      <c r="W3197" t="s">
        <v>1023</v>
      </c>
      <c r="X3197" t="s">
        <v>1784</v>
      </c>
    </row>
    <row r="3198" spans="1:24" x14ac:dyDescent="0.35">
      <c r="A3198" t="s">
        <v>29054</v>
      </c>
      <c r="B3198" t="s">
        <v>7644</v>
      </c>
      <c r="C3198" t="s">
        <v>29054</v>
      </c>
      <c r="D3198">
        <v>50485461</v>
      </c>
      <c r="E3198" t="s">
        <v>1308</v>
      </c>
      <c r="F3198" t="s">
        <v>29075</v>
      </c>
      <c r="G3198" t="s">
        <v>969</v>
      </c>
      <c r="H3198" t="s">
        <v>988</v>
      </c>
      <c r="I3198" t="s">
        <v>618</v>
      </c>
      <c r="J3198" t="s">
        <v>1037</v>
      </c>
      <c r="K3198" t="s">
        <v>9812</v>
      </c>
      <c r="L3198" t="s">
        <v>1086</v>
      </c>
      <c r="P3198" s="182">
        <v>43831</v>
      </c>
      <c r="Q3198" t="s">
        <v>29076</v>
      </c>
      <c r="R3198" t="s">
        <v>36742</v>
      </c>
      <c r="S3198" t="s">
        <v>1070</v>
      </c>
      <c r="T3198" t="s">
        <v>1305</v>
      </c>
      <c r="U3198" t="s">
        <v>1086</v>
      </c>
      <c r="V3198" t="s">
        <v>999</v>
      </c>
      <c r="W3198" t="s">
        <v>1014</v>
      </c>
      <c r="X3198" t="s">
        <v>1308</v>
      </c>
    </row>
    <row r="3199" spans="1:24" x14ac:dyDescent="0.35">
      <c r="A3199" t="s">
        <v>29054</v>
      </c>
      <c r="B3199" t="s">
        <v>7685</v>
      </c>
      <c r="C3199" t="s">
        <v>7655</v>
      </c>
      <c r="D3199">
        <v>50552706</v>
      </c>
      <c r="E3199" t="s">
        <v>2710</v>
      </c>
      <c r="F3199" t="s">
        <v>34950</v>
      </c>
      <c r="G3199" t="s">
        <v>969</v>
      </c>
      <c r="H3199" t="s">
        <v>28931</v>
      </c>
      <c r="I3199" t="s">
        <v>710</v>
      </c>
      <c r="J3199" t="s">
        <v>1007</v>
      </c>
      <c r="K3199" t="s">
        <v>29102</v>
      </c>
      <c r="L3199" t="s">
        <v>29581</v>
      </c>
      <c r="P3199" s="182">
        <v>43101</v>
      </c>
      <c r="Q3199" t="s">
        <v>9075</v>
      </c>
      <c r="R3199" t="s">
        <v>36010</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82">
        <v>43101</v>
      </c>
      <c r="Q3200" t="s">
        <v>8931</v>
      </c>
      <c r="R3200" t="s">
        <v>37173</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35785</v>
      </c>
      <c r="G3201" t="s">
        <v>969</v>
      </c>
      <c r="H3201" t="s">
        <v>28931</v>
      </c>
      <c r="I3201" t="s">
        <v>29505</v>
      </c>
      <c r="J3201" t="s">
        <v>990</v>
      </c>
      <c r="K3201" t="s">
        <v>29259</v>
      </c>
      <c r="L3201" t="s">
        <v>8521</v>
      </c>
      <c r="P3201" s="182">
        <v>43831</v>
      </c>
      <c r="Q3201" t="s">
        <v>9228</v>
      </c>
      <c r="R3201" t="s">
        <v>36877</v>
      </c>
      <c r="S3201" t="s">
        <v>1061</v>
      </c>
      <c r="T3201" t="s">
        <v>1062</v>
      </c>
      <c r="U3201" t="s">
        <v>8521</v>
      </c>
      <c r="V3201" t="s">
        <v>999</v>
      </c>
      <c r="W3201" t="s">
        <v>1014</v>
      </c>
      <c r="X3201" t="s">
        <v>2423</v>
      </c>
    </row>
    <row r="3202" spans="1:24" x14ac:dyDescent="0.35">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82">
        <v>44927</v>
      </c>
      <c r="Q3202" t="s">
        <v>8939</v>
      </c>
      <c r="R3202" t="s">
        <v>36995</v>
      </c>
      <c r="S3202" t="s">
        <v>1070</v>
      </c>
      <c r="T3202" t="s">
        <v>1305</v>
      </c>
      <c r="U3202" t="s">
        <v>8452</v>
      </c>
      <c r="V3202" t="s">
        <v>999</v>
      </c>
      <c r="W3202" t="s">
        <v>1014</v>
      </c>
      <c r="X3202" t="s">
        <v>2852</v>
      </c>
    </row>
    <row r="3203" spans="1:24" x14ac:dyDescent="0.35">
      <c r="A3203" t="s">
        <v>7690</v>
      </c>
      <c r="B3203" t="s">
        <v>7690</v>
      </c>
      <c r="D3203">
        <v>50628581</v>
      </c>
      <c r="E3203" t="s">
        <v>1603</v>
      </c>
      <c r="F3203" t="s">
        <v>36832</v>
      </c>
      <c r="G3203" t="s">
        <v>987</v>
      </c>
      <c r="H3203" t="s">
        <v>28931</v>
      </c>
      <c r="J3203" t="s">
        <v>1029</v>
      </c>
      <c r="K3203" t="s">
        <v>29304</v>
      </c>
      <c r="L3203" t="s">
        <v>8424</v>
      </c>
      <c r="P3203" s="182">
        <v>43683</v>
      </c>
      <c r="Q3203" t="s">
        <v>36844</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36832</v>
      </c>
      <c r="G3204" t="s">
        <v>987</v>
      </c>
      <c r="H3204" t="s">
        <v>28931</v>
      </c>
      <c r="J3204" t="s">
        <v>1029</v>
      </c>
      <c r="K3204" t="s">
        <v>29304</v>
      </c>
      <c r="L3204" t="s">
        <v>8424</v>
      </c>
      <c r="P3204" s="182">
        <v>43683</v>
      </c>
      <c r="Q3204" t="s">
        <v>34242</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36832</v>
      </c>
      <c r="G3205" t="s">
        <v>987</v>
      </c>
      <c r="H3205" t="s">
        <v>28931</v>
      </c>
      <c r="J3205" t="s">
        <v>1029</v>
      </c>
      <c r="K3205" t="s">
        <v>29304</v>
      </c>
      <c r="L3205" t="s">
        <v>8424</v>
      </c>
      <c r="P3205" s="182">
        <v>43683</v>
      </c>
      <c r="Q3205" t="s">
        <v>29301</v>
      </c>
      <c r="R3205" t="s">
        <v>37146</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37051</v>
      </c>
      <c r="G3206" t="s">
        <v>969</v>
      </c>
      <c r="H3206" t="s">
        <v>988</v>
      </c>
      <c r="I3206" t="s">
        <v>618</v>
      </c>
      <c r="J3206" t="s">
        <v>1020</v>
      </c>
      <c r="K3206" t="s">
        <v>29048</v>
      </c>
      <c r="L3206" t="s">
        <v>1083</v>
      </c>
      <c r="P3206" s="182">
        <v>43101</v>
      </c>
      <c r="Q3206" t="s">
        <v>8927</v>
      </c>
      <c r="R3206" t="s">
        <v>36038</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34367</v>
      </c>
      <c r="G3207" t="s">
        <v>969</v>
      </c>
      <c r="H3207" t="s">
        <v>970</v>
      </c>
      <c r="I3207" t="s">
        <v>186</v>
      </c>
      <c r="J3207" t="s">
        <v>1044</v>
      </c>
      <c r="K3207" t="s">
        <v>36707</v>
      </c>
      <c r="L3207" t="s">
        <v>1091</v>
      </c>
      <c r="P3207" s="182">
        <v>43101</v>
      </c>
      <c r="Q3207" t="s">
        <v>9199</v>
      </c>
      <c r="R3207" t="s">
        <v>34365</v>
      </c>
      <c r="S3207" t="s">
        <v>1061</v>
      </c>
      <c r="T3207" t="s">
        <v>1062</v>
      </c>
      <c r="U3207" t="s">
        <v>1091</v>
      </c>
      <c r="V3207" t="s">
        <v>999</v>
      </c>
      <c r="W3207" t="s">
        <v>1023</v>
      </c>
      <c r="X3207" t="s">
        <v>2302</v>
      </c>
    </row>
    <row r="3208" spans="1:24" x14ac:dyDescent="0.35">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82">
        <v>43831</v>
      </c>
      <c r="Q3208" t="s">
        <v>37284</v>
      </c>
      <c r="R3208" t="s">
        <v>37285</v>
      </c>
      <c r="S3208" t="s">
        <v>1068</v>
      </c>
      <c r="T3208" t="s">
        <v>1160</v>
      </c>
      <c r="U3208" t="s">
        <v>8633</v>
      </c>
      <c r="V3208" t="s">
        <v>999</v>
      </c>
      <c r="W3208" t="s">
        <v>1014</v>
      </c>
      <c r="X3208" t="s">
        <v>37079</v>
      </c>
    </row>
    <row r="3209" spans="1:24" x14ac:dyDescent="0.35">
      <c r="A3209" t="s">
        <v>7884</v>
      </c>
      <c r="B3209" t="s">
        <v>7884</v>
      </c>
      <c r="C3209" t="s">
        <v>7884</v>
      </c>
      <c r="D3209">
        <v>50691146</v>
      </c>
      <c r="E3209" t="s">
        <v>36645</v>
      </c>
      <c r="F3209" t="s">
        <v>36674</v>
      </c>
      <c r="G3209" t="s">
        <v>969</v>
      </c>
      <c r="H3209" t="s">
        <v>28931</v>
      </c>
      <c r="I3209" t="s">
        <v>36377</v>
      </c>
      <c r="J3209" t="s">
        <v>1020</v>
      </c>
      <c r="K3209" t="s">
        <v>29459</v>
      </c>
      <c r="L3209" t="s">
        <v>1101</v>
      </c>
      <c r="P3209" s="182">
        <v>45444</v>
      </c>
      <c r="Q3209" t="s">
        <v>36670</v>
      </c>
      <c r="R3209" t="s">
        <v>36671</v>
      </c>
      <c r="S3209" t="s">
        <v>1070</v>
      </c>
      <c r="T3209" t="s">
        <v>1391</v>
      </c>
      <c r="U3209" t="s">
        <v>8447</v>
      </c>
      <c r="V3209" t="s">
        <v>1014</v>
      </c>
      <c r="W3209" t="s">
        <v>1023</v>
      </c>
      <c r="X3209" t="s">
        <v>36645</v>
      </c>
    </row>
    <row r="3210" spans="1:24" x14ac:dyDescent="0.35">
      <c r="A3210" t="s">
        <v>7690</v>
      </c>
      <c r="B3210" t="s">
        <v>7690</v>
      </c>
      <c r="D3210">
        <v>50628654</v>
      </c>
      <c r="E3210" t="s">
        <v>1620</v>
      </c>
      <c r="F3210" t="s">
        <v>29369</v>
      </c>
      <c r="G3210" t="s">
        <v>987</v>
      </c>
      <c r="H3210" t="s">
        <v>28931</v>
      </c>
      <c r="J3210" t="s">
        <v>1029</v>
      </c>
      <c r="K3210" t="s">
        <v>29304</v>
      </c>
      <c r="L3210" t="s">
        <v>8424</v>
      </c>
      <c r="P3210" s="182">
        <v>43683</v>
      </c>
      <c r="Q3210" t="s">
        <v>36844</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29369</v>
      </c>
      <c r="G3211" t="s">
        <v>987</v>
      </c>
      <c r="H3211" t="s">
        <v>28931</v>
      </c>
      <c r="J3211" t="s">
        <v>1029</v>
      </c>
      <c r="K3211" t="s">
        <v>29304</v>
      </c>
      <c r="L3211" t="s">
        <v>8424</v>
      </c>
      <c r="P3211" s="182">
        <v>43683</v>
      </c>
      <c r="Q3211" t="s">
        <v>34242</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29369</v>
      </c>
      <c r="G3212" t="s">
        <v>987</v>
      </c>
      <c r="H3212" t="s">
        <v>28931</v>
      </c>
      <c r="J3212" t="s">
        <v>1029</v>
      </c>
      <c r="K3212" t="s">
        <v>29304</v>
      </c>
      <c r="L3212" t="s">
        <v>8424</v>
      </c>
      <c r="P3212" s="182">
        <v>43683</v>
      </c>
      <c r="Q3212" t="s">
        <v>29301</v>
      </c>
      <c r="R3212" t="s">
        <v>37146</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82">
        <v>43101</v>
      </c>
      <c r="Q3213" t="s">
        <v>9189</v>
      </c>
      <c r="R3213" t="s">
        <v>34482</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34556</v>
      </c>
      <c r="G3214" t="s">
        <v>969</v>
      </c>
      <c r="H3214" t="s">
        <v>988</v>
      </c>
      <c r="I3214" t="s">
        <v>1011</v>
      </c>
      <c r="J3214" t="s">
        <v>1037</v>
      </c>
      <c r="K3214" t="s">
        <v>29116</v>
      </c>
      <c r="L3214" t="s">
        <v>1101</v>
      </c>
      <c r="P3214" s="182">
        <v>44927</v>
      </c>
      <c r="Q3214" t="s">
        <v>9184</v>
      </c>
      <c r="R3214" t="s">
        <v>36883</v>
      </c>
      <c r="S3214" t="s">
        <v>1061</v>
      </c>
      <c r="T3214" t="s">
        <v>1062</v>
      </c>
      <c r="U3214" t="s">
        <v>1101</v>
      </c>
      <c r="V3214" t="s">
        <v>1014</v>
      </c>
      <c r="W3214" t="s">
        <v>1023</v>
      </c>
      <c r="X3214" t="s">
        <v>2464</v>
      </c>
    </row>
    <row r="3215" spans="1:24" x14ac:dyDescent="0.35">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82">
        <v>44927</v>
      </c>
      <c r="Q3215" t="s">
        <v>9909</v>
      </c>
      <c r="R3215" t="s">
        <v>36501</v>
      </c>
      <c r="S3215" t="s">
        <v>1068</v>
      </c>
      <c r="T3215" t="s">
        <v>1294</v>
      </c>
      <c r="U3215" t="s">
        <v>8647</v>
      </c>
      <c r="V3215" t="s">
        <v>999</v>
      </c>
      <c r="W3215" t="s">
        <v>1014</v>
      </c>
      <c r="X3215" t="s">
        <v>34086</v>
      </c>
    </row>
    <row r="3216" spans="1:24" x14ac:dyDescent="0.35">
      <c r="A3216" t="s">
        <v>29884</v>
      </c>
      <c r="B3216" t="s">
        <v>29884</v>
      </c>
      <c r="C3216" t="s">
        <v>29884</v>
      </c>
      <c r="D3216">
        <v>50655647</v>
      </c>
      <c r="E3216" t="s">
        <v>37093</v>
      </c>
      <c r="F3216" t="s">
        <v>37372</v>
      </c>
      <c r="G3216" t="s">
        <v>969</v>
      </c>
      <c r="H3216" t="s">
        <v>28931</v>
      </c>
      <c r="I3216" t="s">
        <v>29085</v>
      </c>
      <c r="J3216" t="s">
        <v>1037</v>
      </c>
      <c r="K3216" t="s">
        <v>29088</v>
      </c>
      <c r="L3216" t="s">
        <v>1087</v>
      </c>
      <c r="P3216" s="182">
        <v>43831</v>
      </c>
      <c r="Q3216" t="s">
        <v>37370</v>
      </c>
      <c r="R3216" t="s">
        <v>37371</v>
      </c>
      <c r="S3216" t="s">
        <v>1057</v>
      </c>
      <c r="T3216" t="s">
        <v>1147</v>
      </c>
      <c r="U3216" t="s">
        <v>8440</v>
      </c>
      <c r="V3216" t="s">
        <v>1014</v>
      </c>
      <c r="W3216" t="s">
        <v>1023</v>
      </c>
      <c r="X3216" t="s">
        <v>37093</v>
      </c>
    </row>
    <row r="3217" spans="1:24" x14ac:dyDescent="0.35">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82">
        <v>44928</v>
      </c>
      <c r="Q3217" t="s">
        <v>29183</v>
      </c>
      <c r="R3217" t="s">
        <v>37179</v>
      </c>
      <c r="S3217" t="s">
        <v>1057</v>
      </c>
      <c r="T3217" t="s">
        <v>1113</v>
      </c>
      <c r="U3217" t="s">
        <v>8463</v>
      </c>
      <c r="V3217" t="s">
        <v>981</v>
      </c>
      <c r="W3217" t="s">
        <v>999</v>
      </c>
      <c r="X3217" t="s">
        <v>1441</v>
      </c>
    </row>
    <row r="3218" spans="1:24" x14ac:dyDescent="0.35">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82">
        <v>43101</v>
      </c>
      <c r="Q3218" t="s">
        <v>9945</v>
      </c>
      <c r="R3218" t="s">
        <v>37274</v>
      </c>
      <c r="S3218" t="s">
        <v>1068</v>
      </c>
      <c r="T3218" t="s">
        <v>34005</v>
      </c>
      <c r="U3218" t="s">
        <v>8659</v>
      </c>
      <c r="V3218" t="s">
        <v>999</v>
      </c>
      <c r="W3218" t="s">
        <v>1014</v>
      </c>
      <c r="X3218" t="s">
        <v>1770</v>
      </c>
    </row>
    <row r="3219" spans="1:24" x14ac:dyDescent="0.35">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82">
        <v>43101</v>
      </c>
      <c r="Q3219" t="s">
        <v>9945</v>
      </c>
      <c r="R3219" t="s">
        <v>37274</v>
      </c>
      <c r="S3219" t="s">
        <v>1068</v>
      </c>
      <c r="T3219" t="s">
        <v>34005</v>
      </c>
      <c r="U3219" t="s">
        <v>8659</v>
      </c>
      <c r="V3219" t="s">
        <v>999</v>
      </c>
      <c r="W3219" t="s">
        <v>1014</v>
      </c>
      <c r="X3219" t="s">
        <v>1770</v>
      </c>
    </row>
    <row r="3220" spans="1:24" x14ac:dyDescent="0.35">
      <c r="A3220" t="s">
        <v>7689</v>
      </c>
      <c r="B3220" t="s">
        <v>7688</v>
      </c>
      <c r="C3220" t="s">
        <v>7689</v>
      </c>
      <c r="D3220">
        <v>50537485</v>
      </c>
      <c r="E3220" t="s">
        <v>2303</v>
      </c>
      <c r="F3220" t="s">
        <v>34368</v>
      </c>
      <c r="G3220" t="s">
        <v>969</v>
      </c>
      <c r="H3220" t="s">
        <v>970</v>
      </c>
      <c r="I3220" t="s">
        <v>186</v>
      </c>
      <c r="J3220" t="s">
        <v>1044</v>
      </c>
      <c r="K3220" t="s">
        <v>36707</v>
      </c>
      <c r="L3220" t="s">
        <v>1091</v>
      </c>
      <c r="P3220" s="182">
        <v>43101</v>
      </c>
      <c r="Q3220" t="s">
        <v>9199</v>
      </c>
      <c r="R3220" t="s">
        <v>34365</v>
      </c>
      <c r="S3220" t="s">
        <v>1061</v>
      </c>
      <c r="T3220" t="s">
        <v>1062</v>
      </c>
      <c r="U3220" t="s">
        <v>1091</v>
      </c>
      <c r="V3220" t="s">
        <v>999</v>
      </c>
      <c r="W3220" t="s">
        <v>1023</v>
      </c>
      <c r="X3220" t="s">
        <v>2303</v>
      </c>
    </row>
    <row r="3221" spans="1:24" x14ac:dyDescent="0.35">
      <c r="A3221" t="s">
        <v>29153</v>
      </c>
      <c r="B3221" t="s">
        <v>7644</v>
      </c>
      <c r="C3221" t="s">
        <v>29153</v>
      </c>
      <c r="D3221">
        <v>50418072</v>
      </c>
      <c r="E3221" t="s">
        <v>34081</v>
      </c>
      <c r="F3221" t="s">
        <v>35327</v>
      </c>
      <c r="G3221" t="s">
        <v>969</v>
      </c>
      <c r="H3221" t="s">
        <v>28931</v>
      </c>
      <c r="I3221" t="s">
        <v>29158</v>
      </c>
      <c r="J3221" t="s">
        <v>1029</v>
      </c>
      <c r="K3221" t="s">
        <v>36707</v>
      </c>
      <c r="L3221" t="s">
        <v>29154</v>
      </c>
      <c r="P3221" s="182">
        <v>43467</v>
      </c>
      <c r="Q3221" t="s">
        <v>35306</v>
      </c>
      <c r="R3221" t="s">
        <v>37170</v>
      </c>
      <c r="S3221" t="s">
        <v>1070</v>
      </c>
      <c r="T3221" t="s">
        <v>1305</v>
      </c>
      <c r="U3221" t="s">
        <v>8456</v>
      </c>
      <c r="V3221" t="s">
        <v>999</v>
      </c>
      <c r="W3221" t="s">
        <v>1014</v>
      </c>
      <c r="X3221" t="s">
        <v>34081</v>
      </c>
    </row>
    <row r="3222" spans="1:24" x14ac:dyDescent="0.35">
      <c r="A3222" t="s">
        <v>29108</v>
      </c>
      <c r="B3222" t="s">
        <v>7738</v>
      </c>
      <c r="C3222" t="s">
        <v>29108</v>
      </c>
      <c r="D3222">
        <v>50552499</v>
      </c>
      <c r="E3222" t="s">
        <v>2111</v>
      </c>
      <c r="F3222" t="s">
        <v>29852</v>
      </c>
      <c r="G3222" t="s">
        <v>969</v>
      </c>
      <c r="H3222" t="s">
        <v>988</v>
      </c>
      <c r="I3222" t="s">
        <v>618</v>
      </c>
      <c r="J3222" t="s">
        <v>1037</v>
      </c>
      <c r="K3222" t="s">
        <v>29756</v>
      </c>
      <c r="L3222" t="s">
        <v>29757</v>
      </c>
      <c r="P3222" s="182">
        <v>43101</v>
      </c>
      <c r="Q3222" t="s">
        <v>8741</v>
      </c>
      <c r="R3222" t="s">
        <v>36814</v>
      </c>
      <c r="S3222" t="s">
        <v>1074</v>
      </c>
      <c r="T3222" t="s">
        <v>2082</v>
      </c>
      <c r="U3222" t="s">
        <v>8462</v>
      </c>
      <c r="V3222" t="s">
        <v>1014</v>
      </c>
      <c r="W3222" t="s">
        <v>1023</v>
      </c>
      <c r="X3222" t="s">
        <v>2111</v>
      </c>
    </row>
    <row r="3223" spans="1:24" x14ac:dyDescent="0.35">
      <c r="A3223" t="s">
        <v>29108</v>
      </c>
      <c r="B3223" t="s">
        <v>7738</v>
      </c>
      <c r="C3223" t="s">
        <v>29524</v>
      </c>
      <c r="D3223">
        <v>50552635</v>
      </c>
      <c r="E3223" t="s">
        <v>2163</v>
      </c>
      <c r="F3223" t="s">
        <v>29867</v>
      </c>
      <c r="G3223" t="s">
        <v>969</v>
      </c>
      <c r="H3223" t="s">
        <v>988</v>
      </c>
      <c r="I3223" t="s">
        <v>618</v>
      </c>
      <c r="J3223" t="s">
        <v>1044</v>
      </c>
      <c r="K3223" t="s">
        <v>36710</v>
      </c>
      <c r="L3223" t="s">
        <v>1986</v>
      </c>
      <c r="P3223" s="182">
        <v>43101</v>
      </c>
      <c r="Q3223" t="s">
        <v>8714</v>
      </c>
      <c r="R3223" t="s">
        <v>29868</v>
      </c>
      <c r="S3223" t="s">
        <v>1074</v>
      </c>
      <c r="T3223" t="s">
        <v>2082</v>
      </c>
      <c r="U3223" t="s">
        <v>8454</v>
      </c>
      <c r="V3223" t="s">
        <v>1014</v>
      </c>
      <c r="W3223" t="s">
        <v>1023</v>
      </c>
      <c r="X3223" t="s">
        <v>2163</v>
      </c>
    </row>
    <row r="3224" spans="1:24" x14ac:dyDescent="0.35">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82">
        <v>43831</v>
      </c>
      <c r="Q3224" t="s">
        <v>8733</v>
      </c>
      <c r="R3224" t="s">
        <v>36957</v>
      </c>
      <c r="S3224" t="s">
        <v>1074</v>
      </c>
      <c r="T3224" t="s">
        <v>2166</v>
      </c>
      <c r="U3224" t="s">
        <v>8460</v>
      </c>
      <c r="V3224" t="s">
        <v>999</v>
      </c>
      <c r="W3224" t="s">
        <v>1014</v>
      </c>
      <c r="X3224" t="s">
        <v>2648</v>
      </c>
    </row>
    <row r="3225" spans="1:24" x14ac:dyDescent="0.35">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82">
        <v>43101</v>
      </c>
      <c r="Q3225" t="s">
        <v>9891</v>
      </c>
      <c r="R3225" t="s">
        <v>37302</v>
      </c>
      <c r="S3225" t="s">
        <v>1068</v>
      </c>
      <c r="T3225" t="s">
        <v>1160</v>
      </c>
      <c r="U3225" t="s">
        <v>8642</v>
      </c>
      <c r="V3225" t="s">
        <v>981</v>
      </c>
      <c r="W3225" t="s">
        <v>999</v>
      </c>
      <c r="X3225" t="s">
        <v>3121</v>
      </c>
    </row>
    <row r="3226" spans="1:24" x14ac:dyDescent="0.35">
      <c r="A3226" t="s">
        <v>28992</v>
      </c>
      <c r="B3226" t="s">
        <v>7617</v>
      </c>
      <c r="C3226" t="s">
        <v>28992</v>
      </c>
      <c r="D3226">
        <v>50669520</v>
      </c>
      <c r="E3226" t="s">
        <v>7711</v>
      </c>
      <c r="F3226" t="s">
        <v>35902</v>
      </c>
      <c r="G3226" t="s">
        <v>969</v>
      </c>
      <c r="H3226" t="s">
        <v>28931</v>
      </c>
      <c r="I3226" t="s">
        <v>186</v>
      </c>
      <c r="J3226" t="s">
        <v>1007</v>
      </c>
      <c r="K3226" t="s">
        <v>28987</v>
      </c>
      <c r="L3226" t="s">
        <v>28999</v>
      </c>
      <c r="P3226" s="182">
        <v>45292</v>
      </c>
      <c r="Q3226" t="s">
        <v>34190</v>
      </c>
      <c r="R3226" t="s">
        <v>35901</v>
      </c>
      <c r="S3226" t="s">
        <v>1064</v>
      </c>
      <c r="T3226" t="s">
        <v>1124</v>
      </c>
      <c r="U3226" t="s">
        <v>35593</v>
      </c>
      <c r="V3226" t="s">
        <v>981</v>
      </c>
      <c r="W3226" t="s">
        <v>999</v>
      </c>
      <c r="X3226" t="s">
        <v>7711</v>
      </c>
    </row>
    <row r="3227" spans="1:24" x14ac:dyDescent="0.35">
      <c r="A3227" t="s">
        <v>29153</v>
      </c>
      <c r="B3227" t="s">
        <v>7644</v>
      </c>
      <c r="C3227" t="s">
        <v>29153</v>
      </c>
      <c r="D3227">
        <v>50671281</v>
      </c>
      <c r="E3227" t="s">
        <v>34075</v>
      </c>
      <c r="F3227" t="s">
        <v>35310</v>
      </c>
      <c r="G3227" t="s">
        <v>969</v>
      </c>
      <c r="H3227" t="s">
        <v>28931</v>
      </c>
      <c r="I3227" t="s">
        <v>29158</v>
      </c>
      <c r="J3227" t="s">
        <v>1050</v>
      </c>
      <c r="K3227" t="s">
        <v>36707</v>
      </c>
      <c r="L3227" t="s">
        <v>29154</v>
      </c>
      <c r="P3227" s="182">
        <v>44927</v>
      </c>
      <c r="Q3227" t="s">
        <v>35306</v>
      </c>
      <c r="R3227" t="s">
        <v>37170</v>
      </c>
      <c r="S3227" t="s">
        <v>1070</v>
      </c>
      <c r="T3227" t="s">
        <v>1305</v>
      </c>
      <c r="U3227" t="s">
        <v>8456</v>
      </c>
      <c r="V3227" t="s">
        <v>999</v>
      </c>
      <c r="W3227" t="s">
        <v>1014</v>
      </c>
      <c r="X3227" t="s">
        <v>34075</v>
      </c>
    </row>
    <row r="3228" spans="1:24" x14ac:dyDescent="0.35">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82">
        <v>43831</v>
      </c>
      <c r="Q3228" t="s">
        <v>37284</v>
      </c>
      <c r="R3228" t="s">
        <v>37285</v>
      </c>
      <c r="S3228" t="s">
        <v>1068</v>
      </c>
      <c r="T3228" t="s">
        <v>1160</v>
      </c>
      <c r="U3228" t="s">
        <v>8633</v>
      </c>
      <c r="V3228" t="s">
        <v>999</v>
      </c>
      <c r="W3228" t="s">
        <v>1014</v>
      </c>
      <c r="X3228" t="s">
        <v>37108</v>
      </c>
    </row>
    <row r="3229" spans="1:24" x14ac:dyDescent="0.35">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82">
        <v>44562</v>
      </c>
      <c r="Q3229" t="s">
        <v>29134</v>
      </c>
      <c r="R3229" t="s">
        <v>36731</v>
      </c>
      <c r="S3229" t="s">
        <v>1064</v>
      </c>
      <c r="T3229" t="s">
        <v>1212</v>
      </c>
      <c r="U3229" t="s">
        <v>8451</v>
      </c>
      <c r="V3229" t="s">
        <v>1014</v>
      </c>
      <c r="W3229" t="s">
        <v>1023</v>
      </c>
      <c r="X3229" t="s">
        <v>1353</v>
      </c>
    </row>
    <row r="3230" spans="1:24" x14ac:dyDescent="0.35">
      <c r="A3230" t="s">
        <v>28992</v>
      </c>
      <c r="B3230" t="s">
        <v>7617</v>
      </c>
      <c r="C3230" t="s">
        <v>28992</v>
      </c>
      <c r="D3230">
        <v>50532546</v>
      </c>
      <c r="E3230" t="s">
        <v>2889</v>
      </c>
      <c r="F3230" t="s">
        <v>35178</v>
      </c>
      <c r="G3230" t="s">
        <v>969</v>
      </c>
      <c r="H3230" t="s">
        <v>28931</v>
      </c>
      <c r="I3230" t="s">
        <v>35106</v>
      </c>
      <c r="J3230" t="s">
        <v>1044</v>
      </c>
      <c r="K3230" t="s">
        <v>29102</v>
      </c>
      <c r="L3230" t="s">
        <v>29103</v>
      </c>
      <c r="P3230" s="182">
        <v>43101</v>
      </c>
      <c r="Q3230" t="s">
        <v>8705</v>
      </c>
      <c r="R3230" t="s">
        <v>35173</v>
      </c>
      <c r="S3230" t="s">
        <v>1074</v>
      </c>
      <c r="T3230" t="s">
        <v>2053</v>
      </c>
      <c r="U3230" t="s">
        <v>8451</v>
      </c>
      <c r="V3230" t="s">
        <v>1014</v>
      </c>
      <c r="W3230" t="s">
        <v>1023</v>
      </c>
      <c r="X3230" t="s">
        <v>2889</v>
      </c>
    </row>
    <row r="3231" spans="1:24" x14ac:dyDescent="0.35">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82">
        <v>44927</v>
      </c>
      <c r="Q3231" t="s">
        <v>34532</v>
      </c>
      <c r="R3231" t="s">
        <v>36879</v>
      </c>
      <c r="S3231" t="s">
        <v>1068</v>
      </c>
      <c r="T3231" t="s">
        <v>1160</v>
      </c>
      <c r="U3231" t="s">
        <v>8634</v>
      </c>
      <c r="V3231" t="s">
        <v>981</v>
      </c>
      <c r="W3231" t="s">
        <v>999</v>
      </c>
      <c r="X3231" t="s">
        <v>1170</v>
      </c>
    </row>
    <row r="3232" spans="1:24" x14ac:dyDescent="0.35">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82">
        <v>43101</v>
      </c>
      <c r="Q3232" t="s">
        <v>34490</v>
      </c>
      <c r="R3232" t="s">
        <v>34491</v>
      </c>
      <c r="S3232" t="s">
        <v>1061</v>
      </c>
      <c r="T3232" t="s">
        <v>1062</v>
      </c>
      <c r="U3232" t="s">
        <v>1098</v>
      </c>
      <c r="V3232" t="s">
        <v>1014</v>
      </c>
      <c r="W3232" t="s">
        <v>1023</v>
      </c>
      <c r="X3232" t="s">
        <v>34039</v>
      </c>
    </row>
    <row r="3233" spans="1:24" x14ac:dyDescent="0.35">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82">
        <v>44927</v>
      </c>
      <c r="Q3233" t="s">
        <v>29212</v>
      </c>
      <c r="R3233" t="s">
        <v>37336</v>
      </c>
      <c r="S3233" t="s">
        <v>1057</v>
      </c>
      <c r="T3233" t="s">
        <v>1113</v>
      </c>
      <c r="U3233" t="s">
        <v>35596</v>
      </c>
      <c r="V3233" t="s">
        <v>1014</v>
      </c>
      <c r="W3233" t="s">
        <v>1023</v>
      </c>
      <c r="X3233" t="s">
        <v>1463</v>
      </c>
    </row>
    <row r="3234" spans="1:24" x14ac:dyDescent="0.35">
      <c r="A3234" t="s">
        <v>7659</v>
      </c>
      <c r="B3234" t="s">
        <v>7659</v>
      </c>
      <c r="C3234" t="s">
        <v>7659</v>
      </c>
      <c r="D3234">
        <v>50457570</v>
      </c>
      <c r="E3234" t="s">
        <v>2442</v>
      </c>
      <c r="F3234" t="s">
        <v>37753</v>
      </c>
      <c r="G3234" t="s">
        <v>969</v>
      </c>
      <c r="H3234" t="s">
        <v>28931</v>
      </c>
      <c r="I3234" t="s">
        <v>29085</v>
      </c>
      <c r="J3234" t="s">
        <v>1037</v>
      </c>
      <c r="K3234" t="s">
        <v>29086</v>
      </c>
      <c r="L3234" t="s">
        <v>29889</v>
      </c>
      <c r="P3234" s="182">
        <v>43831</v>
      </c>
      <c r="Q3234" t="s">
        <v>8910</v>
      </c>
      <c r="R3234" t="s">
        <v>37390</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29030</v>
      </c>
      <c r="G3235" t="s">
        <v>969</v>
      </c>
      <c r="H3235" t="s">
        <v>988</v>
      </c>
      <c r="I3235" t="s">
        <v>618</v>
      </c>
      <c r="J3235" t="s">
        <v>1037</v>
      </c>
      <c r="K3235" t="s">
        <v>28987</v>
      </c>
      <c r="L3235" t="s">
        <v>28994</v>
      </c>
      <c r="P3235" s="182">
        <v>45292</v>
      </c>
      <c r="Q3235" t="s">
        <v>29029</v>
      </c>
      <c r="R3235" t="s">
        <v>37183</v>
      </c>
      <c r="S3235" t="s">
        <v>1064</v>
      </c>
      <c r="T3235" t="s">
        <v>1212</v>
      </c>
      <c r="U3235" t="s">
        <v>8441</v>
      </c>
      <c r="V3235" t="s">
        <v>999</v>
      </c>
      <c r="W3235" t="s">
        <v>999</v>
      </c>
      <c r="X3235" t="s">
        <v>1258</v>
      </c>
    </row>
    <row r="3236" spans="1:24" x14ac:dyDescent="0.35">
      <c r="A3236" t="s">
        <v>7690</v>
      </c>
      <c r="B3236" t="s">
        <v>7690</v>
      </c>
      <c r="D3236">
        <v>50628774</v>
      </c>
      <c r="E3236" t="s">
        <v>1568</v>
      </c>
      <c r="F3236" t="s">
        <v>36830</v>
      </c>
      <c r="G3236" t="s">
        <v>987</v>
      </c>
      <c r="H3236" t="s">
        <v>28931</v>
      </c>
      <c r="J3236" t="s">
        <v>1029</v>
      </c>
      <c r="K3236" t="s">
        <v>29102</v>
      </c>
      <c r="L3236" t="s">
        <v>8424</v>
      </c>
      <c r="P3236" s="182">
        <v>43683</v>
      </c>
      <c r="Q3236" t="s">
        <v>36844</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36830</v>
      </c>
      <c r="G3237" t="s">
        <v>987</v>
      </c>
      <c r="H3237" t="s">
        <v>28931</v>
      </c>
      <c r="J3237" t="s">
        <v>1029</v>
      </c>
      <c r="K3237" t="s">
        <v>29102</v>
      </c>
      <c r="L3237" t="s">
        <v>8424</v>
      </c>
      <c r="P3237" s="182">
        <v>43683</v>
      </c>
      <c r="Q3237" t="s">
        <v>34242</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36830</v>
      </c>
      <c r="G3238" t="s">
        <v>987</v>
      </c>
      <c r="H3238" t="s">
        <v>28931</v>
      </c>
      <c r="J3238" t="s">
        <v>1029</v>
      </c>
      <c r="K3238" t="s">
        <v>29102</v>
      </c>
      <c r="L3238" t="s">
        <v>8424</v>
      </c>
      <c r="P3238" s="182">
        <v>43683</v>
      </c>
      <c r="Q3238" t="s">
        <v>29301</v>
      </c>
      <c r="R3238" t="s">
        <v>37146</v>
      </c>
      <c r="S3238" t="s">
        <v>1072</v>
      </c>
      <c r="T3238" t="s">
        <v>1507</v>
      </c>
      <c r="U3238" t="s">
        <v>8513</v>
      </c>
      <c r="V3238" t="s">
        <v>981</v>
      </c>
      <c r="W3238" t="s">
        <v>1014</v>
      </c>
      <c r="X3238" t="s">
        <v>1568</v>
      </c>
    </row>
    <row r="3239" spans="1:24" x14ac:dyDescent="0.35">
      <c r="A3239" t="s">
        <v>7690</v>
      </c>
      <c r="B3239" t="s">
        <v>7690</v>
      </c>
      <c r="D3239">
        <v>50628774</v>
      </c>
      <c r="E3239" t="s">
        <v>1568</v>
      </c>
      <c r="F3239" t="s">
        <v>36830</v>
      </c>
      <c r="G3239" t="s">
        <v>987</v>
      </c>
      <c r="H3239" t="s">
        <v>28931</v>
      </c>
      <c r="J3239" t="s">
        <v>1029</v>
      </c>
      <c r="K3239" t="s">
        <v>29102</v>
      </c>
      <c r="L3239" t="s">
        <v>8424</v>
      </c>
      <c r="P3239" s="182">
        <v>43683</v>
      </c>
      <c r="Q3239" t="s">
        <v>36843</v>
      </c>
      <c r="R3239" t="s">
        <v>37147</v>
      </c>
      <c r="S3239" t="s">
        <v>1072</v>
      </c>
      <c r="T3239" t="s">
        <v>1507</v>
      </c>
      <c r="U3239" t="s">
        <v>8513</v>
      </c>
      <c r="V3239" t="s">
        <v>999</v>
      </c>
      <c r="W3239" t="s">
        <v>1023</v>
      </c>
      <c r="X3239" t="s">
        <v>1568</v>
      </c>
    </row>
    <row r="3240" spans="1:24" x14ac:dyDescent="0.35">
      <c r="A3240" t="s">
        <v>7690</v>
      </c>
      <c r="B3240" t="s">
        <v>7690</v>
      </c>
      <c r="D3240">
        <v>50628774</v>
      </c>
      <c r="E3240" t="s">
        <v>1568</v>
      </c>
      <c r="F3240" t="s">
        <v>36830</v>
      </c>
      <c r="G3240" t="s">
        <v>987</v>
      </c>
      <c r="H3240" t="s">
        <v>28931</v>
      </c>
      <c r="J3240" t="s">
        <v>1029</v>
      </c>
      <c r="K3240" t="s">
        <v>29102</v>
      </c>
      <c r="L3240" t="s">
        <v>8424</v>
      </c>
      <c r="P3240" s="182">
        <v>43683</v>
      </c>
      <c r="Q3240" t="s">
        <v>29420</v>
      </c>
      <c r="R3240" t="s">
        <v>37148</v>
      </c>
      <c r="S3240" t="s">
        <v>1072</v>
      </c>
      <c r="T3240" t="s">
        <v>1507</v>
      </c>
      <c r="U3240" t="s">
        <v>8513</v>
      </c>
      <c r="V3240" t="s">
        <v>981</v>
      </c>
      <c r="W3240" t="s">
        <v>1014</v>
      </c>
      <c r="X3240" t="s">
        <v>1568</v>
      </c>
    </row>
    <row r="3241" spans="1:24" x14ac:dyDescent="0.35">
      <c r="A3241" t="s">
        <v>7690</v>
      </c>
      <c r="B3241" t="s">
        <v>7690</v>
      </c>
      <c r="D3241">
        <v>50628774</v>
      </c>
      <c r="E3241" t="s">
        <v>1568</v>
      </c>
      <c r="F3241" t="s">
        <v>36830</v>
      </c>
      <c r="G3241" t="s">
        <v>987</v>
      </c>
      <c r="H3241" t="s">
        <v>28931</v>
      </c>
      <c r="J3241" t="s">
        <v>1029</v>
      </c>
      <c r="K3241" t="s">
        <v>29102</v>
      </c>
      <c r="L3241" t="s">
        <v>8424</v>
      </c>
      <c r="P3241" s="182">
        <v>43683</v>
      </c>
      <c r="Q3241" t="s">
        <v>34241</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82">
        <v>43467</v>
      </c>
      <c r="Q3242" t="s">
        <v>35444</v>
      </c>
      <c r="R3242" t="s">
        <v>37045</v>
      </c>
      <c r="S3242" t="s">
        <v>1068</v>
      </c>
      <c r="T3242" t="s">
        <v>1294</v>
      </c>
      <c r="U3242" t="s">
        <v>8656</v>
      </c>
      <c r="V3242" t="s">
        <v>1014</v>
      </c>
      <c r="W3242" t="s">
        <v>1023</v>
      </c>
      <c r="X3242" t="s">
        <v>2030</v>
      </c>
    </row>
    <row r="3243" spans="1:24" x14ac:dyDescent="0.35">
      <c r="A3243" t="s">
        <v>7720</v>
      </c>
      <c r="B3243" t="s">
        <v>7720</v>
      </c>
      <c r="C3243" t="s">
        <v>29108</v>
      </c>
      <c r="D3243">
        <v>50406688</v>
      </c>
      <c r="E3243" t="s">
        <v>2959</v>
      </c>
      <c r="F3243" t="s">
        <v>6922</v>
      </c>
      <c r="G3243" t="s">
        <v>1018</v>
      </c>
      <c r="H3243" t="s">
        <v>28931</v>
      </c>
      <c r="I3243" t="s">
        <v>29560</v>
      </c>
      <c r="J3243" t="s">
        <v>1044</v>
      </c>
      <c r="K3243" t="s">
        <v>29045</v>
      </c>
      <c r="L3243" t="s">
        <v>29557</v>
      </c>
      <c r="P3243" s="182">
        <v>43466</v>
      </c>
      <c r="Q3243" t="s">
        <v>35194</v>
      </c>
      <c r="R3243" t="s">
        <v>37017</v>
      </c>
      <c r="S3243" t="s">
        <v>1074</v>
      </c>
      <c r="T3243" t="s">
        <v>2053</v>
      </c>
      <c r="U3243" t="s">
        <v>8510</v>
      </c>
      <c r="V3243" t="s">
        <v>999</v>
      </c>
      <c r="W3243" t="s">
        <v>1014</v>
      </c>
      <c r="X3243" t="s">
        <v>2959</v>
      </c>
    </row>
    <row r="3244" spans="1:24" x14ac:dyDescent="0.35">
      <c r="A3244" t="s">
        <v>7720</v>
      </c>
      <c r="B3244" t="s">
        <v>7720</v>
      </c>
      <c r="C3244" t="s">
        <v>29108</v>
      </c>
      <c r="D3244">
        <v>50406688</v>
      </c>
      <c r="E3244" t="s">
        <v>2959</v>
      </c>
      <c r="F3244" t="s">
        <v>6922</v>
      </c>
      <c r="G3244" t="s">
        <v>1018</v>
      </c>
      <c r="H3244" t="s">
        <v>28931</v>
      </c>
      <c r="I3244" t="s">
        <v>29560</v>
      </c>
      <c r="J3244" t="s">
        <v>1044</v>
      </c>
      <c r="K3244" t="s">
        <v>29045</v>
      </c>
      <c r="L3244" t="s">
        <v>29557</v>
      </c>
      <c r="P3244" s="182">
        <v>43466</v>
      </c>
      <c r="Q3244" t="s">
        <v>35188</v>
      </c>
      <c r="R3244" t="s">
        <v>37015</v>
      </c>
      <c r="S3244" t="s">
        <v>1074</v>
      </c>
      <c r="T3244" t="s">
        <v>2053</v>
      </c>
      <c r="U3244" t="s">
        <v>8510</v>
      </c>
      <c r="V3244" t="s">
        <v>999</v>
      </c>
      <c r="W3244" t="s">
        <v>1014</v>
      </c>
      <c r="X3244" t="s">
        <v>2959</v>
      </c>
    </row>
    <row r="3245" spans="1:24" x14ac:dyDescent="0.35">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82">
        <v>43831</v>
      </c>
      <c r="Q3245" t="s">
        <v>9112</v>
      </c>
      <c r="R3245" t="s">
        <v>37450</v>
      </c>
      <c r="S3245" t="s">
        <v>1064</v>
      </c>
      <c r="T3245" t="s">
        <v>1124</v>
      </c>
      <c r="U3245" t="s">
        <v>8463</v>
      </c>
      <c r="V3245" t="s">
        <v>981</v>
      </c>
      <c r="W3245" t="s">
        <v>999</v>
      </c>
      <c r="X3245" t="s">
        <v>34040</v>
      </c>
    </row>
    <row r="3246" spans="1:24" x14ac:dyDescent="0.35">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82">
        <v>44928</v>
      </c>
      <c r="Q3246" t="s">
        <v>35921</v>
      </c>
      <c r="R3246" t="s">
        <v>37234</v>
      </c>
      <c r="S3246" t="s">
        <v>1057</v>
      </c>
      <c r="T3246" t="s">
        <v>1147</v>
      </c>
      <c r="U3246" t="s">
        <v>8451</v>
      </c>
      <c r="V3246" t="s">
        <v>981</v>
      </c>
      <c r="W3246" t="s">
        <v>999</v>
      </c>
      <c r="X3246" t="s">
        <v>1336</v>
      </c>
    </row>
    <row r="3247" spans="1:24" x14ac:dyDescent="0.35">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82">
        <v>44927</v>
      </c>
      <c r="Q3247" t="s">
        <v>29104</v>
      </c>
      <c r="R3247" t="s">
        <v>37424</v>
      </c>
      <c r="S3247" t="s">
        <v>1057</v>
      </c>
      <c r="T3247" t="s">
        <v>1147</v>
      </c>
      <c r="U3247" t="s">
        <v>8451</v>
      </c>
      <c r="V3247" t="s">
        <v>1014</v>
      </c>
      <c r="W3247" t="s">
        <v>1023</v>
      </c>
      <c r="X3247" t="s">
        <v>1326</v>
      </c>
    </row>
    <row r="3248" spans="1:24" x14ac:dyDescent="0.35">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82">
        <v>43101</v>
      </c>
      <c r="Q3248" t="s">
        <v>29152</v>
      </c>
      <c r="R3248" t="s">
        <v>36069</v>
      </c>
      <c r="S3248" t="s">
        <v>1068</v>
      </c>
      <c r="T3248" t="s">
        <v>1315</v>
      </c>
      <c r="U3248" t="s">
        <v>8644</v>
      </c>
      <c r="V3248" t="s">
        <v>1014</v>
      </c>
      <c r="W3248" t="s">
        <v>1023</v>
      </c>
      <c r="X3248" t="s">
        <v>1399</v>
      </c>
    </row>
    <row r="3249" spans="1:24" x14ac:dyDescent="0.35">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82">
        <v>44927</v>
      </c>
      <c r="Q3249" t="s">
        <v>35488</v>
      </c>
      <c r="R3249" t="s">
        <v>37244</v>
      </c>
      <c r="S3249" t="s">
        <v>1068</v>
      </c>
      <c r="T3249" t="s">
        <v>1294</v>
      </c>
      <c r="U3249" t="s">
        <v>8652</v>
      </c>
      <c r="V3249" t="s">
        <v>999</v>
      </c>
      <c r="W3249" t="s">
        <v>1014</v>
      </c>
      <c r="X3249" t="s">
        <v>3137</v>
      </c>
    </row>
    <row r="3250" spans="1:24" x14ac:dyDescent="0.35">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82">
        <v>43101</v>
      </c>
      <c r="Q3250" t="s">
        <v>35590</v>
      </c>
      <c r="R3250" t="s">
        <v>37063</v>
      </c>
      <c r="S3250" t="s">
        <v>1068</v>
      </c>
      <c r="T3250" t="s">
        <v>1294</v>
      </c>
      <c r="U3250" t="s">
        <v>29057</v>
      </c>
      <c r="V3250" t="s">
        <v>999</v>
      </c>
      <c r="W3250" t="s">
        <v>1014</v>
      </c>
      <c r="X3250" t="s">
        <v>1300</v>
      </c>
    </row>
    <row r="3251" spans="1:24" x14ac:dyDescent="0.35">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82">
        <v>43101</v>
      </c>
      <c r="Q3251" t="s">
        <v>29062</v>
      </c>
      <c r="R3251" t="s">
        <v>36735</v>
      </c>
      <c r="S3251" t="s">
        <v>1068</v>
      </c>
      <c r="T3251" t="s">
        <v>1294</v>
      </c>
      <c r="U3251" t="s">
        <v>29057</v>
      </c>
      <c r="V3251" t="s">
        <v>999</v>
      </c>
      <c r="W3251" t="s">
        <v>1014</v>
      </c>
      <c r="X3251" t="s">
        <v>1300</v>
      </c>
    </row>
    <row r="3252" spans="1:24" x14ac:dyDescent="0.35">
      <c r="A3252" t="s">
        <v>7719</v>
      </c>
      <c r="B3252" t="s">
        <v>7719</v>
      </c>
      <c r="C3252" t="s">
        <v>7719</v>
      </c>
      <c r="D3252">
        <v>50666669</v>
      </c>
      <c r="E3252" t="s">
        <v>1861</v>
      </c>
      <c r="F3252" t="s">
        <v>29549</v>
      </c>
      <c r="G3252" t="s">
        <v>969</v>
      </c>
      <c r="H3252" t="s">
        <v>28931</v>
      </c>
      <c r="I3252" t="s">
        <v>29542</v>
      </c>
      <c r="J3252" t="s">
        <v>1044</v>
      </c>
      <c r="K3252" t="s">
        <v>29116</v>
      </c>
      <c r="L3252" t="s">
        <v>35769</v>
      </c>
      <c r="P3252" s="182">
        <v>45292</v>
      </c>
      <c r="Q3252" t="s">
        <v>29544</v>
      </c>
      <c r="R3252" t="s">
        <v>29545</v>
      </c>
      <c r="S3252" t="s">
        <v>1057</v>
      </c>
      <c r="T3252" t="s">
        <v>1285</v>
      </c>
      <c r="U3252" t="s">
        <v>1855</v>
      </c>
      <c r="V3252" t="s">
        <v>1014</v>
      </c>
      <c r="W3252" t="s">
        <v>1023</v>
      </c>
      <c r="X3252" t="s">
        <v>1861</v>
      </c>
    </row>
    <row r="3253" spans="1:24" x14ac:dyDescent="0.35">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82">
        <v>43101</v>
      </c>
      <c r="Q3253" t="s">
        <v>9884</v>
      </c>
      <c r="R3253" t="s">
        <v>37309</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82">
        <v>44197</v>
      </c>
      <c r="Q3254" t="s">
        <v>8934</v>
      </c>
      <c r="R3254" t="s">
        <v>36362</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29550</v>
      </c>
      <c r="G3255" t="s">
        <v>969</v>
      </c>
      <c r="H3255" t="s">
        <v>28931</v>
      </c>
      <c r="I3255" t="s">
        <v>29542</v>
      </c>
      <c r="J3255" t="s">
        <v>1044</v>
      </c>
      <c r="K3255" t="s">
        <v>29116</v>
      </c>
      <c r="L3255" t="s">
        <v>35769</v>
      </c>
      <c r="P3255" s="182">
        <v>45292</v>
      </c>
      <c r="Q3255" t="s">
        <v>29544</v>
      </c>
      <c r="R3255" t="s">
        <v>29545</v>
      </c>
      <c r="S3255" t="s">
        <v>1057</v>
      </c>
      <c r="T3255" t="s">
        <v>1285</v>
      </c>
      <c r="U3255" t="s">
        <v>1855</v>
      </c>
      <c r="V3255" t="s">
        <v>1014</v>
      </c>
      <c r="W3255" t="s">
        <v>1023</v>
      </c>
      <c r="X3255" t="s">
        <v>1862</v>
      </c>
    </row>
    <row r="3256" spans="1:24" x14ac:dyDescent="0.35">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82">
        <v>43101</v>
      </c>
      <c r="Q3256" t="s">
        <v>8894</v>
      </c>
      <c r="R3256" t="s">
        <v>37033</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82">
        <v>43101</v>
      </c>
      <c r="Q3257" t="s">
        <v>8901</v>
      </c>
      <c r="R3257" t="s">
        <v>36869</v>
      </c>
      <c r="S3257" t="s">
        <v>1070</v>
      </c>
      <c r="T3257" t="s">
        <v>1204</v>
      </c>
      <c r="U3257" t="s">
        <v>1082</v>
      </c>
      <c r="V3257" t="s">
        <v>999</v>
      </c>
      <c r="W3257" t="s">
        <v>1014</v>
      </c>
      <c r="X3257" t="s">
        <v>2364</v>
      </c>
    </row>
    <row r="3258" spans="1:24" x14ac:dyDescent="0.35">
      <c r="A3258" t="s">
        <v>7690</v>
      </c>
      <c r="B3258" t="s">
        <v>7690</v>
      </c>
      <c r="D3258">
        <v>50628685</v>
      </c>
      <c r="E3258" t="s">
        <v>1564</v>
      </c>
      <c r="F3258" t="s">
        <v>29317</v>
      </c>
      <c r="G3258" t="s">
        <v>987</v>
      </c>
      <c r="H3258" t="s">
        <v>28931</v>
      </c>
      <c r="J3258" t="s">
        <v>1029</v>
      </c>
      <c r="K3258" t="s">
        <v>29172</v>
      </c>
      <c r="L3258" t="s">
        <v>8424</v>
      </c>
      <c r="P3258" s="182">
        <v>43683</v>
      </c>
      <c r="Q3258" t="s">
        <v>29301</v>
      </c>
      <c r="R3258" t="s">
        <v>37146</v>
      </c>
      <c r="S3258" t="s">
        <v>1072</v>
      </c>
      <c r="T3258" t="s">
        <v>1507</v>
      </c>
      <c r="U3258" t="s">
        <v>8513</v>
      </c>
      <c r="V3258" t="s">
        <v>981</v>
      </c>
      <c r="W3258" t="s">
        <v>1014</v>
      </c>
      <c r="X3258" t="s">
        <v>1564</v>
      </c>
    </row>
    <row r="3259" spans="1:24" x14ac:dyDescent="0.35">
      <c r="A3259" t="s">
        <v>7690</v>
      </c>
      <c r="B3259" t="s">
        <v>7690</v>
      </c>
      <c r="D3259">
        <v>50628685</v>
      </c>
      <c r="E3259" t="s">
        <v>1564</v>
      </c>
      <c r="F3259" t="s">
        <v>29317</v>
      </c>
      <c r="G3259" t="s">
        <v>987</v>
      </c>
      <c r="H3259" t="s">
        <v>28931</v>
      </c>
      <c r="J3259" t="s">
        <v>1029</v>
      </c>
      <c r="K3259" t="s">
        <v>29172</v>
      </c>
      <c r="L3259" t="s">
        <v>8424</v>
      </c>
      <c r="P3259" s="182">
        <v>43683</v>
      </c>
      <c r="Q3259" t="s">
        <v>36844</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29317</v>
      </c>
      <c r="G3260" t="s">
        <v>987</v>
      </c>
      <c r="H3260" t="s">
        <v>28931</v>
      </c>
      <c r="J3260" t="s">
        <v>1029</v>
      </c>
      <c r="K3260" t="s">
        <v>29172</v>
      </c>
      <c r="L3260" t="s">
        <v>8424</v>
      </c>
      <c r="P3260" s="182">
        <v>43683</v>
      </c>
      <c r="Q3260" t="s">
        <v>34241</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29317</v>
      </c>
      <c r="G3261" t="s">
        <v>987</v>
      </c>
      <c r="H3261" t="s">
        <v>28931</v>
      </c>
      <c r="J3261" t="s">
        <v>1029</v>
      </c>
      <c r="K3261" t="s">
        <v>29172</v>
      </c>
      <c r="L3261" t="s">
        <v>8424</v>
      </c>
      <c r="P3261" s="182">
        <v>43683</v>
      </c>
      <c r="Q3261" t="s">
        <v>29420</v>
      </c>
      <c r="R3261" t="s">
        <v>37148</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82">
        <v>43831</v>
      </c>
      <c r="Q3262" t="s">
        <v>8727</v>
      </c>
      <c r="R3262" t="s">
        <v>36889</v>
      </c>
      <c r="S3262" t="s">
        <v>1074</v>
      </c>
      <c r="T3262" t="s">
        <v>2067</v>
      </c>
      <c r="U3262" t="s">
        <v>8458</v>
      </c>
      <c r="V3262" t="s">
        <v>999</v>
      </c>
      <c r="W3262" t="s">
        <v>1014</v>
      </c>
      <c r="X3262" t="s">
        <v>2498</v>
      </c>
    </row>
    <row r="3263" spans="1:24" x14ac:dyDescent="0.35">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82">
        <v>44927</v>
      </c>
      <c r="Q3263" t="s">
        <v>9076</v>
      </c>
      <c r="R3263" t="s">
        <v>36012</v>
      </c>
      <c r="S3263" t="s">
        <v>1064</v>
      </c>
      <c r="T3263" t="s">
        <v>1124</v>
      </c>
      <c r="U3263" t="s">
        <v>8452</v>
      </c>
      <c r="V3263" t="s">
        <v>999</v>
      </c>
      <c r="W3263" t="s">
        <v>1014</v>
      </c>
      <c r="X3263" t="s">
        <v>2719</v>
      </c>
    </row>
    <row r="3264" spans="1:24" x14ac:dyDescent="0.35">
      <c r="A3264" t="s">
        <v>7668</v>
      </c>
      <c r="B3264" t="s">
        <v>7726</v>
      </c>
      <c r="C3264" t="s">
        <v>36231</v>
      </c>
      <c r="D3264">
        <v>50613320</v>
      </c>
      <c r="E3264" t="s">
        <v>1799</v>
      </c>
      <c r="F3264" t="s">
        <v>29477</v>
      </c>
      <c r="G3264" t="s">
        <v>969</v>
      </c>
      <c r="H3264" t="s">
        <v>28931</v>
      </c>
      <c r="I3264" t="s">
        <v>29085</v>
      </c>
      <c r="J3264" t="s">
        <v>1020</v>
      </c>
      <c r="K3264" t="s">
        <v>29088</v>
      </c>
      <c r="L3264" t="s">
        <v>8445</v>
      </c>
      <c r="P3264" s="182">
        <v>44928</v>
      </c>
      <c r="Q3264" t="s">
        <v>29476</v>
      </c>
      <c r="R3264" t="s">
        <v>37175</v>
      </c>
      <c r="S3264" t="s">
        <v>1057</v>
      </c>
      <c r="T3264" t="s">
        <v>1341</v>
      </c>
      <c r="U3264" t="s">
        <v>8445</v>
      </c>
      <c r="V3264" t="s">
        <v>999</v>
      </c>
      <c r="W3264" t="s">
        <v>1014</v>
      </c>
      <c r="X3264" t="s">
        <v>1799</v>
      </c>
    </row>
    <row r="3265" spans="1:24" x14ac:dyDescent="0.35">
      <c r="A3265" t="s">
        <v>29207</v>
      </c>
      <c r="B3265" t="s">
        <v>7603</v>
      </c>
      <c r="C3265" t="s">
        <v>29207</v>
      </c>
      <c r="D3265">
        <v>50487754</v>
      </c>
      <c r="E3265" t="s">
        <v>2488</v>
      </c>
      <c r="F3265" t="s">
        <v>34628</v>
      </c>
      <c r="G3265" t="s">
        <v>969</v>
      </c>
      <c r="H3265" t="s">
        <v>970</v>
      </c>
      <c r="I3265" t="s">
        <v>618</v>
      </c>
      <c r="J3265" t="s">
        <v>1044</v>
      </c>
      <c r="K3265" t="s">
        <v>29147</v>
      </c>
      <c r="L3265" t="s">
        <v>29672</v>
      </c>
      <c r="P3265" s="182">
        <v>43831</v>
      </c>
      <c r="Q3265" t="s">
        <v>8704</v>
      </c>
      <c r="R3265" t="s">
        <v>36900</v>
      </c>
      <c r="S3265" t="s">
        <v>1074</v>
      </c>
      <c r="T3265" t="s">
        <v>2166</v>
      </c>
      <c r="U3265" t="s">
        <v>8450</v>
      </c>
      <c r="V3265" t="s">
        <v>999</v>
      </c>
      <c r="W3265" t="s">
        <v>1014</v>
      </c>
      <c r="X3265" t="s">
        <v>2488</v>
      </c>
    </row>
    <row r="3266" spans="1:24" x14ac:dyDescent="0.35">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82">
        <v>43313</v>
      </c>
      <c r="Q3266" t="s">
        <v>34138</v>
      </c>
      <c r="R3266" t="s">
        <v>37382</v>
      </c>
      <c r="S3266" t="s">
        <v>1070</v>
      </c>
      <c r="T3266" t="s">
        <v>1305</v>
      </c>
      <c r="U3266" t="s">
        <v>35594</v>
      </c>
      <c r="V3266" t="s">
        <v>981</v>
      </c>
      <c r="W3266" t="s">
        <v>999</v>
      </c>
      <c r="X3266" t="s">
        <v>7643</v>
      </c>
    </row>
    <row r="3267" spans="1:24" x14ac:dyDescent="0.35">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82">
        <v>43831</v>
      </c>
      <c r="Q3267" t="s">
        <v>34666</v>
      </c>
      <c r="R3267" t="s">
        <v>36360</v>
      </c>
      <c r="S3267" t="s">
        <v>1064</v>
      </c>
      <c r="T3267" t="s">
        <v>1380</v>
      </c>
      <c r="U3267" t="s">
        <v>35604</v>
      </c>
      <c r="V3267" t="s">
        <v>1014</v>
      </c>
      <c r="W3267" t="s">
        <v>1023</v>
      </c>
      <c r="X3267" t="s">
        <v>2540</v>
      </c>
    </row>
    <row r="3268" spans="1:24" x14ac:dyDescent="0.35">
      <c r="A3268" t="s">
        <v>7690</v>
      </c>
      <c r="B3268" t="s">
        <v>7690</v>
      </c>
      <c r="D3268">
        <v>50628808</v>
      </c>
      <c r="E3268" t="s">
        <v>1602</v>
      </c>
      <c r="F3268" t="s">
        <v>29353</v>
      </c>
      <c r="G3268" t="s">
        <v>987</v>
      </c>
      <c r="H3268" t="s">
        <v>28931</v>
      </c>
      <c r="J3268" t="s">
        <v>1029</v>
      </c>
      <c r="K3268" t="s">
        <v>28969</v>
      </c>
      <c r="L3268" t="s">
        <v>8424</v>
      </c>
      <c r="P3268" s="182">
        <v>43683</v>
      </c>
      <c r="Q3268" t="s">
        <v>29418</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29353</v>
      </c>
      <c r="G3269" t="s">
        <v>987</v>
      </c>
      <c r="H3269" t="s">
        <v>28931</v>
      </c>
      <c r="J3269" t="s">
        <v>1029</v>
      </c>
      <c r="K3269" t="s">
        <v>28969</v>
      </c>
      <c r="L3269" t="s">
        <v>8424</v>
      </c>
      <c r="P3269" s="182">
        <v>43683</v>
      </c>
      <c r="Q3269" t="s">
        <v>29301</v>
      </c>
      <c r="R3269" t="s">
        <v>37146</v>
      </c>
      <c r="S3269" t="s">
        <v>1072</v>
      </c>
      <c r="T3269" t="s">
        <v>1507</v>
      </c>
      <c r="U3269" t="s">
        <v>8513</v>
      </c>
      <c r="V3269" t="s">
        <v>981</v>
      </c>
      <c r="W3269" t="s">
        <v>1014</v>
      </c>
      <c r="X3269" t="s">
        <v>1602</v>
      </c>
    </row>
    <row r="3270" spans="1:24" x14ac:dyDescent="0.35">
      <c r="A3270" t="s">
        <v>7690</v>
      </c>
      <c r="B3270" t="s">
        <v>7690</v>
      </c>
      <c r="D3270">
        <v>50628808</v>
      </c>
      <c r="E3270" t="s">
        <v>1602</v>
      </c>
      <c r="F3270" t="s">
        <v>29353</v>
      </c>
      <c r="G3270" t="s">
        <v>987</v>
      </c>
      <c r="H3270" t="s">
        <v>28931</v>
      </c>
      <c r="J3270" t="s">
        <v>1029</v>
      </c>
      <c r="K3270" t="s">
        <v>28969</v>
      </c>
      <c r="L3270" t="s">
        <v>8424</v>
      </c>
      <c r="P3270" s="182">
        <v>43683</v>
      </c>
      <c r="Q3270" t="s">
        <v>36844</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29353</v>
      </c>
      <c r="G3271" t="s">
        <v>987</v>
      </c>
      <c r="H3271" t="s">
        <v>28931</v>
      </c>
      <c r="J3271" t="s">
        <v>1029</v>
      </c>
      <c r="K3271" t="s">
        <v>28969</v>
      </c>
      <c r="L3271" t="s">
        <v>8424</v>
      </c>
      <c r="P3271" s="182">
        <v>43683</v>
      </c>
      <c r="Q3271" t="s">
        <v>29420</v>
      </c>
      <c r="R3271" t="s">
        <v>37148</v>
      </c>
      <c r="S3271" t="s">
        <v>1072</v>
      </c>
      <c r="T3271" t="s">
        <v>1507</v>
      </c>
      <c r="U3271" t="s">
        <v>8513</v>
      </c>
      <c r="V3271" t="s">
        <v>981</v>
      </c>
      <c r="W3271" t="s">
        <v>1014</v>
      </c>
      <c r="X3271" t="s">
        <v>1602</v>
      </c>
    </row>
    <row r="3272" spans="1:24" x14ac:dyDescent="0.35">
      <c r="A3272" t="s">
        <v>7690</v>
      </c>
      <c r="B3272" t="s">
        <v>7690</v>
      </c>
      <c r="D3272">
        <v>50628808</v>
      </c>
      <c r="E3272" t="s">
        <v>1602</v>
      </c>
      <c r="F3272" t="s">
        <v>29353</v>
      </c>
      <c r="G3272" t="s">
        <v>987</v>
      </c>
      <c r="H3272" t="s">
        <v>28931</v>
      </c>
      <c r="J3272" t="s">
        <v>1029</v>
      </c>
      <c r="K3272" t="s">
        <v>28969</v>
      </c>
      <c r="L3272" t="s">
        <v>8424</v>
      </c>
      <c r="P3272" s="182">
        <v>43683</v>
      </c>
      <c r="Q3272" t="s">
        <v>34242</v>
      </c>
      <c r="R3272" t="s">
        <v>10305</v>
      </c>
      <c r="S3272" t="s">
        <v>1072</v>
      </c>
      <c r="T3272" t="s">
        <v>1507</v>
      </c>
      <c r="U3272" t="s">
        <v>8513</v>
      </c>
      <c r="V3272" t="s">
        <v>1014</v>
      </c>
      <c r="W3272" t="s">
        <v>1032</v>
      </c>
      <c r="X3272" t="s">
        <v>1602</v>
      </c>
    </row>
    <row r="3273" spans="1:24" x14ac:dyDescent="0.35">
      <c r="A3273" t="s">
        <v>29153</v>
      </c>
      <c r="B3273" t="s">
        <v>7644</v>
      </c>
      <c r="C3273" t="s">
        <v>29153</v>
      </c>
      <c r="D3273">
        <v>50653793</v>
      </c>
      <c r="E3273" t="s">
        <v>34080</v>
      </c>
      <c r="F3273" t="s">
        <v>35324</v>
      </c>
      <c r="G3273" t="s">
        <v>969</v>
      </c>
      <c r="H3273" t="s">
        <v>28931</v>
      </c>
      <c r="I3273" t="s">
        <v>29158</v>
      </c>
      <c r="J3273" t="s">
        <v>1050</v>
      </c>
      <c r="K3273" t="s">
        <v>36707</v>
      </c>
      <c r="L3273" t="s">
        <v>29154</v>
      </c>
      <c r="P3273" s="182">
        <v>44927</v>
      </c>
      <c r="Q3273" t="s">
        <v>35306</v>
      </c>
      <c r="R3273" t="s">
        <v>37170</v>
      </c>
      <c r="S3273" t="s">
        <v>1070</v>
      </c>
      <c r="T3273" t="s">
        <v>1305</v>
      </c>
      <c r="U3273" t="s">
        <v>8456</v>
      </c>
      <c r="V3273" t="s">
        <v>999</v>
      </c>
      <c r="W3273" t="s">
        <v>1014</v>
      </c>
      <c r="X3273" t="s">
        <v>34080</v>
      </c>
    </row>
    <row r="3274" spans="1:24" x14ac:dyDescent="0.35">
      <c r="A3274" t="s">
        <v>29054</v>
      </c>
      <c r="B3274" t="s">
        <v>7688</v>
      </c>
      <c r="C3274" t="s">
        <v>7689</v>
      </c>
      <c r="D3274">
        <v>50540852</v>
      </c>
      <c r="E3274" t="s">
        <v>2257</v>
      </c>
      <c r="F3274" t="s">
        <v>34302</v>
      </c>
      <c r="G3274" t="s">
        <v>969</v>
      </c>
      <c r="H3274" t="s">
        <v>28931</v>
      </c>
      <c r="I3274" t="s">
        <v>29064</v>
      </c>
      <c r="J3274" t="s">
        <v>1020</v>
      </c>
      <c r="K3274" t="s">
        <v>9812</v>
      </c>
      <c r="L3274" t="s">
        <v>1086</v>
      </c>
      <c r="P3274" s="182">
        <v>43101</v>
      </c>
      <c r="Q3274" t="s">
        <v>34299</v>
      </c>
      <c r="R3274" t="s">
        <v>34300</v>
      </c>
      <c r="S3274" t="s">
        <v>1061</v>
      </c>
      <c r="T3274" t="s">
        <v>1062</v>
      </c>
      <c r="U3274" t="s">
        <v>1086</v>
      </c>
      <c r="V3274" t="s">
        <v>999</v>
      </c>
      <c r="W3274" t="s">
        <v>999</v>
      </c>
      <c r="X3274" t="s">
        <v>2257</v>
      </c>
    </row>
    <row r="3275" spans="1:24" x14ac:dyDescent="0.35">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82">
        <v>43467</v>
      </c>
      <c r="Q3275" t="s">
        <v>9130</v>
      </c>
      <c r="R3275" t="s">
        <v>36022</v>
      </c>
      <c r="S3275" t="s">
        <v>1064</v>
      </c>
      <c r="T3275" t="s">
        <v>1124</v>
      </c>
      <c r="U3275" t="s">
        <v>8469</v>
      </c>
      <c r="V3275" t="s">
        <v>999</v>
      </c>
      <c r="W3275" t="s">
        <v>1014</v>
      </c>
      <c r="X3275" t="s">
        <v>2677</v>
      </c>
    </row>
    <row r="3276" spans="1:24" x14ac:dyDescent="0.35">
      <c r="A3276" t="s">
        <v>7690</v>
      </c>
      <c r="B3276" t="s">
        <v>7690</v>
      </c>
      <c r="D3276">
        <v>50628692</v>
      </c>
      <c r="E3276" t="s">
        <v>1679</v>
      </c>
      <c r="F3276" t="s">
        <v>29423</v>
      </c>
      <c r="G3276" t="s">
        <v>987</v>
      </c>
      <c r="H3276" t="s">
        <v>28931</v>
      </c>
      <c r="J3276" t="s">
        <v>1029</v>
      </c>
      <c r="K3276" t="s">
        <v>29424</v>
      </c>
      <c r="L3276" t="s">
        <v>8424</v>
      </c>
      <c r="P3276" s="182">
        <v>43683</v>
      </c>
      <c r="Q3276" t="s">
        <v>34241</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29423</v>
      </c>
      <c r="G3277" t="s">
        <v>987</v>
      </c>
      <c r="H3277" t="s">
        <v>28931</v>
      </c>
      <c r="J3277" t="s">
        <v>1029</v>
      </c>
      <c r="K3277" t="s">
        <v>29424</v>
      </c>
      <c r="L3277" t="s">
        <v>8424</v>
      </c>
      <c r="P3277" s="182">
        <v>43683</v>
      </c>
      <c r="Q3277" t="s">
        <v>29420</v>
      </c>
      <c r="R3277" t="s">
        <v>37148</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82">
        <v>44927</v>
      </c>
      <c r="Q3278" t="s">
        <v>9906</v>
      </c>
      <c r="R3278" t="s">
        <v>37167</v>
      </c>
      <c r="S3278" t="s">
        <v>1068</v>
      </c>
      <c r="T3278" t="s">
        <v>1294</v>
      </c>
      <c r="U3278" t="s">
        <v>8647</v>
      </c>
      <c r="V3278" t="s">
        <v>981</v>
      </c>
      <c r="W3278" t="s">
        <v>999</v>
      </c>
      <c r="X3278" t="s">
        <v>1776</v>
      </c>
    </row>
    <row r="3279" spans="1:24" x14ac:dyDescent="0.35">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82">
        <v>43101</v>
      </c>
      <c r="Q3279" t="s">
        <v>35586</v>
      </c>
      <c r="R3279" t="s">
        <v>36540</v>
      </c>
      <c r="S3279" t="s">
        <v>1068</v>
      </c>
      <c r="T3279" t="s">
        <v>1294</v>
      </c>
      <c r="U3279" t="s">
        <v>8654</v>
      </c>
      <c r="V3279" t="s">
        <v>981</v>
      </c>
      <c r="W3279" t="s">
        <v>981</v>
      </c>
      <c r="X3279" t="s">
        <v>1736</v>
      </c>
    </row>
    <row r="3280" spans="1:24" x14ac:dyDescent="0.35">
      <c r="A3280" t="s">
        <v>7659</v>
      </c>
      <c r="B3280" t="s">
        <v>7669</v>
      </c>
      <c r="C3280" t="s">
        <v>36231</v>
      </c>
      <c r="D3280">
        <v>50620304</v>
      </c>
      <c r="E3280" t="s">
        <v>1800</v>
      </c>
      <c r="F3280" t="s">
        <v>29478</v>
      </c>
      <c r="G3280" t="s">
        <v>969</v>
      </c>
      <c r="H3280" t="s">
        <v>28931</v>
      </c>
      <c r="I3280" t="s">
        <v>29085</v>
      </c>
      <c r="J3280" t="s">
        <v>1037</v>
      </c>
      <c r="K3280" t="s">
        <v>29088</v>
      </c>
      <c r="L3280" t="s">
        <v>8445</v>
      </c>
      <c r="P3280" s="182">
        <v>43832</v>
      </c>
      <c r="Q3280" t="s">
        <v>29479</v>
      </c>
      <c r="R3280" t="s">
        <v>29480</v>
      </c>
      <c r="S3280" t="s">
        <v>1061</v>
      </c>
      <c r="T3280" t="s">
        <v>1062</v>
      </c>
      <c r="U3280" t="s">
        <v>8445</v>
      </c>
      <c r="V3280" t="s">
        <v>1014</v>
      </c>
      <c r="W3280" t="s">
        <v>1023</v>
      </c>
      <c r="X3280" t="s">
        <v>1800</v>
      </c>
    </row>
    <row r="3281" spans="1:24" x14ac:dyDescent="0.35">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82">
        <v>44927</v>
      </c>
      <c r="Q3281" t="s">
        <v>9201</v>
      </c>
      <c r="R3281" t="s">
        <v>34369</v>
      </c>
      <c r="S3281" t="s">
        <v>1061</v>
      </c>
      <c r="T3281" t="s">
        <v>1062</v>
      </c>
      <c r="U3281" t="s">
        <v>1091</v>
      </c>
      <c r="V3281" t="s">
        <v>999</v>
      </c>
      <c r="W3281" t="s">
        <v>1014</v>
      </c>
      <c r="X3281" t="s">
        <v>34031</v>
      </c>
    </row>
    <row r="3282" spans="1:24" x14ac:dyDescent="0.35">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82">
        <v>45444</v>
      </c>
      <c r="Q3282" t="s">
        <v>8984</v>
      </c>
      <c r="R3282" t="s">
        <v>36937</v>
      </c>
      <c r="S3282" t="s">
        <v>1070</v>
      </c>
      <c r="T3282" t="s">
        <v>1740</v>
      </c>
      <c r="U3282" t="s">
        <v>8468</v>
      </c>
      <c r="V3282" t="s">
        <v>999</v>
      </c>
      <c r="W3282" t="s">
        <v>1014</v>
      </c>
      <c r="X3282" t="s">
        <v>37138</v>
      </c>
    </row>
    <row r="3283" spans="1:24" x14ac:dyDescent="0.35">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82">
        <v>43466</v>
      </c>
      <c r="Q3283" t="s">
        <v>35537</v>
      </c>
      <c r="R3283" t="s">
        <v>36537</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82">
        <v>43831</v>
      </c>
      <c r="Q3284" t="s">
        <v>34595</v>
      </c>
      <c r="R3284" t="s">
        <v>36893</v>
      </c>
      <c r="S3284" t="s">
        <v>1064</v>
      </c>
      <c r="T3284" t="s">
        <v>1380</v>
      </c>
      <c r="U3284" t="s">
        <v>8458</v>
      </c>
      <c r="V3284" t="s">
        <v>999</v>
      </c>
      <c r="W3284" t="s">
        <v>999</v>
      </c>
      <c r="X3284" t="s">
        <v>2510</v>
      </c>
    </row>
    <row r="3285" spans="1:24" x14ac:dyDescent="0.35">
      <c r="A3285" t="s">
        <v>29153</v>
      </c>
      <c r="B3285" t="s">
        <v>7644</v>
      </c>
      <c r="C3285" t="s">
        <v>29153</v>
      </c>
      <c r="D3285">
        <v>50653778</v>
      </c>
      <c r="E3285" t="s">
        <v>34079</v>
      </c>
      <c r="F3285" t="s">
        <v>35323</v>
      </c>
      <c r="G3285" t="s">
        <v>969</v>
      </c>
      <c r="H3285" t="s">
        <v>28931</v>
      </c>
      <c r="I3285" t="s">
        <v>29158</v>
      </c>
      <c r="J3285" t="s">
        <v>1029</v>
      </c>
      <c r="K3285" t="s">
        <v>36707</v>
      </c>
      <c r="L3285" t="s">
        <v>29154</v>
      </c>
      <c r="P3285" s="182">
        <v>44927</v>
      </c>
      <c r="Q3285" t="s">
        <v>35306</v>
      </c>
      <c r="R3285" t="s">
        <v>37170</v>
      </c>
      <c r="S3285" t="s">
        <v>1070</v>
      </c>
      <c r="T3285" t="s">
        <v>1305</v>
      </c>
      <c r="U3285" t="s">
        <v>8456</v>
      </c>
      <c r="V3285" t="s">
        <v>999</v>
      </c>
      <c r="W3285" t="s">
        <v>1014</v>
      </c>
      <c r="X3285" t="s">
        <v>34079</v>
      </c>
    </row>
    <row r="3286" spans="1:24" x14ac:dyDescent="0.35">
      <c r="A3286" t="s">
        <v>7690</v>
      </c>
      <c r="B3286" t="s">
        <v>7690</v>
      </c>
      <c r="D3286">
        <v>50628703</v>
      </c>
      <c r="E3286" t="s">
        <v>1590</v>
      </c>
      <c r="F3286" t="s">
        <v>29341</v>
      </c>
      <c r="G3286" t="s">
        <v>987</v>
      </c>
      <c r="H3286" t="s">
        <v>28931</v>
      </c>
      <c r="J3286" t="s">
        <v>1029</v>
      </c>
      <c r="K3286" t="s">
        <v>29172</v>
      </c>
      <c r="L3286" t="s">
        <v>8424</v>
      </c>
      <c r="P3286" s="182">
        <v>43683</v>
      </c>
      <c r="Q3286" t="s">
        <v>34241</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29341</v>
      </c>
      <c r="G3287" t="s">
        <v>987</v>
      </c>
      <c r="H3287" t="s">
        <v>28931</v>
      </c>
      <c r="J3287" t="s">
        <v>1029</v>
      </c>
      <c r="K3287" t="s">
        <v>29172</v>
      </c>
      <c r="L3287" t="s">
        <v>8424</v>
      </c>
      <c r="P3287" s="182">
        <v>43683</v>
      </c>
      <c r="Q3287" t="s">
        <v>29420</v>
      </c>
      <c r="R3287" t="s">
        <v>37148</v>
      </c>
      <c r="S3287" t="s">
        <v>1072</v>
      </c>
      <c r="T3287" t="s">
        <v>1507</v>
      </c>
      <c r="U3287" t="s">
        <v>8513</v>
      </c>
      <c r="V3287" t="s">
        <v>981</v>
      </c>
      <c r="W3287" t="s">
        <v>1014</v>
      </c>
      <c r="X3287" t="s">
        <v>1590</v>
      </c>
    </row>
    <row r="3288" spans="1:24" x14ac:dyDescent="0.35">
      <c r="A3288" t="s">
        <v>7690</v>
      </c>
      <c r="B3288" t="s">
        <v>7690</v>
      </c>
      <c r="D3288">
        <v>50628703</v>
      </c>
      <c r="E3288" t="s">
        <v>1590</v>
      </c>
      <c r="F3288" t="s">
        <v>29341</v>
      </c>
      <c r="G3288" t="s">
        <v>987</v>
      </c>
      <c r="H3288" t="s">
        <v>28931</v>
      </c>
      <c r="J3288" t="s">
        <v>1029</v>
      </c>
      <c r="K3288" t="s">
        <v>29172</v>
      </c>
      <c r="L3288" t="s">
        <v>8424</v>
      </c>
      <c r="P3288" s="182">
        <v>43683</v>
      </c>
      <c r="Q3288" t="s">
        <v>36844</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29341</v>
      </c>
      <c r="G3289" t="s">
        <v>987</v>
      </c>
      <c r="H3289" t="s">
        <v>28931</v>
      </c>
      <c r="J3289" t="s">
        <v>1029</v>
      </c>
      <c r="K3289" t="s">
        <v>29172</v>
      </c>
      <c r="L3289" t="s">
        <v>8424</v>
      </c>
      <c r="P3289" s="182">
        <v>43683</v>
      </c>
      <c r="Q3289" t="s">
        <v>29301</v>
      </c>
      <c r="R3289" t="s">
        <v>37146</v>
      </c>
      <c r="S3289" t="s">
        <v>1072</v>
      </c>
      <c r="T3289" t="s">
        <v>1507</v>
      </c>
      <c r="U3289" t="s">
        <v>8513</v>
      </c>
      <c r="V3289" t="s">
        <v>981</v>
      </c>
      <c r="W3289" t="s">
        <v>1014</v>
      </c>
      <c r="X3289" t="s">
        <v>1590</v>
      </c>
    </row>
    <row r="3290" spans="1:24" x14ac:dyDescent="0.35">
      <c r="A3290" t="s">
        <v>7884</v>
      </c>
      <c r="B3290" t="s">
        <v>7884</v>
      </c>
      <c r="C3290" t="s">
        <v>7884</v>
      </c>
      <c r="D3290">
        <v>50691189</v>
      </c>
      <c r="E3290" t="s">
        <v>36656</v>
      </c>
      <c r="F3290" t="s">
        <v>36697</v>
      </c>
      <c r="G3290" t="s">
        <v>969</v>
      </c>
      <c r="H3290" t="s">
        <v>988</v>
      </c>
      <c r="I3290" t="s">
        <v>618</v>
      </c>
      <c r="J3290" t="s">
        <v>1044</v>
      </c>
      <c r="K3290" t="s">
        <v>29459</v>
      </c>
      <c r="L3290" t="s">
        <v>1101</v>
      </c>
      <c r="P3290" s="182">
        <v>45444</v>
      </c>
      <c r="Q3290" t="s">
        <v>36694</v>
      </c>
      <c r="R3290" t="s">
        <v>36695</v>
      </c>
      <c r="S3290" t="s">
        <v>1070</v>
      </c>
      <c r="T3290" t="s">
        <v>1391</v>
      </c>
      <c r="U3290" t="s">
        <v>8447</v>
      </c>
      <c r="V3290" t="s">
        <v>1014</v>
      </c>
      <c r="W3290" t="s">
        <v>1023</v>
      </c>
      <c r="X3290" t="s">
        <v>36656</v>
      </c>
    </row>
    <row r="3291" spans="1:24" x14ac:dyDescent="0.35">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82">
        <v>44927</v>
      </c>
      <c r="Q3291" t="s">
        <v>9908</v>
      </c>
      <c r="R3291" t="s">
        <v>37150</v>
      </c>
      <c r="S3291" t="s">
        <v>1068</v>
      </c>
      <c r="T3291" t="s">
        <v>1294</v>
      </c>
      <c r="U3291" t="s">
        <v>8647</v>
      </c>
      <c r="V3291" t="s">
        <v>999</v>
      </c>
      <c r="W3291" t="s">
        <v>1014</v>
      </c>
      <c r="X3291" t="s">
        <v>34088</v>
      </c>
    </row>
    <row r="3292" spans="1:24" x14ac:dyDescent="0.35">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82">
        <v>43101</v>
      </c>
      <c r="Q3292" t="s">
        <v>8739</v>
      </c>
      <c r="R3292" t="s">
        <v>36815</v>
      </c>
      <c r="S3292" t="s">
        <v>1074</v>
      </c>
      <c r="T3292" t="s">
        <v>2082</v>
      </c>
      <c r="U3292" t="s">
        <v>8462</v>
      </c>
      <c r="V3292" t="s">
        <v>999</v>
      </c>
      <c r="W3292" t="s">
        <v>1014</v>
      </c>
      <c r="X3292" t="s">
        <v>2114</v>
      </c>
    </row>
    <row r="3293" spans="1:24" x14ac:dyDescent="0.35">
      <c r="A3293" t="s">
        <v>7695</v>
      </c>
      <c r="B3293" t="s">
        <v>7614</v>
      </c>
      <c r="C3293" t="s">
        <v>7695</v>
      </c>
      <c r="D3293">
        <v>50625699</v>
      </c>
      <c r="E3293" t="s">
        <v>35741</v>
      </c>
      <c r="F3293" t="s">
        <v>35766</v>
      </c>
      <c r="G3293" t="s">
        <v>969</v>
      </c>
      <c r="H3293" t="s">
        <v>988</v>
      </c>
      <c r="I3293" t="s">
        <v>1011</v>
      </c>
      <c r="J3293" t="s">
        <v>1037</v>
      </c>
      <c r="K3293" t="s">
        <v>9812</v>
      </c>
      <c r="L3293" t="s">
        <v>8648</v>
      </c>
      <c r="P3293" s="182">
        <v>43831</v>
      </c>
      <c r="Q3293" t="s">
        <v>29442</v>
      </c>
      <c r="R3293" t="s">
        <v>37342</v>
      </c>
      <c r="S3293" t="s">
        <v>1068</v>
      </c>
      <c r="T3293" t="s">
        <v>1160</v>
      </c>
      <c r="U3293" t="s">
        <v>8648</v>
      </c>
      <c r="V3293" t="s">
        <v>1014</v>
      </c>
      <c r="W3293" t="s">
        <v>1023</v>
      </c>
      <c r="X3293" t="s">
        <v>35741</v>
      </c>
    </row>
    <row r="3294" spans="1:24" x14ac:dyDescent="0.35">
      <c r="A3294" t="s">
        <v>28990</v>
      </c>
      <c r="B3294" t="s">
        <v>7617</v>
      </c>
      <c r="C3294" t="s">
        <v>28990</v>
      </c>
      <c r="D3294">
        <v>50620382</v>
      </c>
      <c r="E3294" t="s">
        <v>1191</v>
      </c>
      <c r="F3294" t="s">
        <v>36783</v>
      </c>
      <c r="G3294" t="s">
        <v>969</v>
      </c>
      <c r="H3294" t="s">
        <v>28931</v>
      </c>
      <c r="I3294" t="s">
        <v>803</v>
      </c>
      <c r="J3294" t="s">
        <v>1044</v>
      </c>
      <c r="K3294" t="s">
        <v>28987</v>
      </c>
      <c r="L3294" t="s">
        <v>28994</v>
      </c>
      <c r="P3294" s="182">
        <v>44927</v>
      </c>
      <c r="Q3294" t="s">
        <v>34213</v>
      </c>
      <c r="R3294" t="s">
        <v>37213</v>
      </c>
      <c r="S3294" t="s">
        <v>1057</v>
      </c>
      <c r="T3294" t="s">
        <v>1147</v>
      </c>
      <c r="U3294" t="s">
        <v>8441</v>
      </c>
      <c r="V3294" t="s">
        <v>981</v>
      </c>
      <c r="W3294" t="s">
        <v>999</v>
      </c>
      <c r="X3294" t="s">
        <v>1191</v>
      </c>
    </row>
    <row r="3295" spans="1:24" x14ac:dyDescent="0.35">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82">
        <v>44562</v>
      </c>
      <c r="Q3295" t="s">
        <v>37288</v>
      </c>
      <c r="R3295" t="s">
        <v>37289</v>
      </c>
      <c r="S3295" t="s">
        <v>1057</v>
      </c>
      <c r="T3295" t="s">
        <v>1147</v>
      </c>
      <c r="U3295" t="s">
        <v>8440</v>
      </c>
      <c r="V3295" t="s">
        <v>999</v>
      </c>
      <c r="W3295" t="s">
        <v>999</v>
      </c>
      <c r="X3295" t="s">
        <v>37111</v>
      </c>
    </row>
    <row r="3296" spans="1:24" x14ac:dyDescent="0.35">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82">
        <v>43831</v>
      </c>
      <c r="Q3296" t="s">
        <v>9085</v>
      </c>
      <c r="R3296" t="s">
        <v>35982</v>
      </c>
      <c r="S3296" t="s">
        <v>1064</v>
      </c>
      <c r="T3296" t="s">
        <v>1124</v>
      </c>
      <c r="U3296" t="s">
        <v>8456</v>
      </c>
      <c r="V3296" t="s">
        <v>999</v>
      </c>
      <c r="W3296" t="s">
        <v>1014</v>
      </c>
      <c r="X3296" t="s">
        <v>2574</v>
      </c>
    </row>
    <row r="3297" spans="1:24" x14ac:dyDescent="0.35">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82">
        <v>44927</v>
      </c>
      <c r="Q3297" t="s">
        <v>9201</v>
      </c>
      <c r="R3297" t="s">
        <v>34369</v>
      </c>
      <c r="S3297" t="s">
        <v>1061</v>
      </c>
      <c r="T3297" t="s">
        <v>1062</v>
      </c>
      <c r="U3297" t="s">
        <v>1091</v>
      </c>
      <c r="V3297" t="s">
        <v>999</v>
      </c>
      <c r="W3297" t="s">
        <v>1014</v>
      </c>
      <c r="X3297" t="s">
        <v>35835</v>
      </c>
    </row>
    <row r="3298" spans="1:24" x14ac:dyDescent="0.35">
      <c r="A3298" t="s">
        <v>7690</v>
      </c>
      <c r="B3298" t="s">
        <v>7690</v>
      </c>
      <c r="D3298">
        <v>50628715</v>
      </c>
      <c r="E3298" t="s">
        <v>1542</v>
      </c>
      <c r="F3298" t="s">
        <v>29294</v>
      </c>
      <c r="G3298" t="s">
        <v>987</v>
      </c>
      <c r="H3298" t="s">
        <v>28931</v>
      </c>
      <c r="J3298" t="s">
        <v>1029</v>
      </c>
      <c r="K3298" t="s">
        <v>29180</v>
      </c>
      <c r="L3298" t="s">
        <v>8424</v>
      </c>
      <c r="P3298" s="182">
        <v>43683</v>
      </c>
      <c r="Q3298" t="s">
        <v>29418</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29294</v>
      </c>
      <c r="G3299" t="s">
        <v>987</v>
      </c>
      <c r="H3299" t="s">
        <v>28931</v>
      </c>
      <c r="J3299" t="s">
        <v>1029</v>
      </c>
      <c r="K3299" t="s">
        <v>29180</v>
      </c>
      <c r="L3299" t="s">
        <v>8424</v>
      </c>
      <c r="P3299" s="182">
        <v>43683</v>
      </c>
      <c r="Q3299" t="s">
        <v>29281</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29294</v>
      </c>
      <c r="G3300" t="s">
        <v>987</v>
      </c>
      <c r="H3300" t="s">
        <v>28931</v>
      </c>
      <c r="J3300" t="s">
        <v>1029</v>
      </c>
      <c r="K3300" t="s">
        <v>29180</v>
      </c>
      <c r="L3300" t="s">
        <v>8424</v>
      </c>
      <c r="P3300" s="182">
        <v>43683</v>
      </c>
      <c r="Q3300" t="s">
        <v>36841</v>
      </c>
      <c r="R3300" t="s">
        <v>34244</v>
      </c>
      <c r="S3300" t="s">
        <v>1072</v>
      </c>
      <c r="T3300" t="s">
        <v>1507</v>
      </c>
      <c r="U3300" t="s">
        <v>8513</v>
      </c>
      <c r="V3300" t="s">
        <v>999</v>
      </c>
      <c r="W3300" t="s">
        <v>1014</v>
      </c>
      <c r="X3300" t="s">
        <v>1542</v>
      </c>
    </row>
    <row r="3301" spans="1:24" x14ac:dyDescent="0.35">
      <c r="A3301" t="s">
        <v>7690</v>
      </c>
      <c r="B3301" t="s">
        <v>7690</v>
      </c>
      <c r="D3301">
        <v>50628715</v>
      </c>
      <c r="E3301" t="s">
        <v>1542</v>
      </c>
      <c r="F3301" t="s">
        <v>29294</v>
      </c>
      <c r="G3301" t="s">
        <v>987</v>
      </c>
      <c r="H3301" t="s">
        <v>28931</v>
      </c>
      <c r="J3301" t="s">
        <v>1029</v>
      </c>
      <c r="K3301" t="s">
        <v>29180</v>
      </c>
      <c r="L3301" t="s">
        <v>8424</v>
      </c>
      <c r="P3301" s="182">
        <v>43683</v>
      </c>
      <c r="Q3301" t="s">
        <v>29301</v>
      </c>
      <c r="R3301" t="s">
        <v>37146</v>
      </c>
      <c r="S3301" t="s">
        <v>1072</v>
      </c>
      <c r="T3301" t="s">
        <v>1507</v>
      </c>
      <c r="U3301" t="s">
        <v>8513</v>
      </c>
      <c r="V3301" t="s">
        <v>981</v>
      </c>
      <c r="W3301" t="s">
        <v>1014</v>
      </c>
      <c r="X3301" t="s">
        <v>1542</v>
      </c>
    </row>
    <row r="3302" spans="1:24" x14ac:dyDescent="0.35">
      <c r="A3302" t="s">
        <v>7858</v>
      </c>
      <c r="B3302" t="s">
        <v>7675</v>
      </c>
      <c r="C3302" t="s">
        <v>29526</v>
      </c>
      <c r="D3302">
        <v>50532262</v>
      </c>
      <c r="E3302" t="s">
        <v>2358</v>
      </c>
      <c r="F3302" t="s">
        <v>34919</v>
      </c>
      <c r="G3302" t="s">
        <v>969</v>
      </c>
      <c r="H3302" t="s">
        <v>988</v>
      </c>
      <c r="I3302" t="s">
        <v>618</v>
      </c>
      <c r="J3302" t="s">
        <v>1044</v>
      </c>
      <c r="K3302" t="s">
        <v>29048</v>
      </c>
      <c r="L3302" t="s">
        <v>8639</v>
      </c>
      <c r="P3302" s="182">
        <v>44287</v>
      </c>
      <c r="Q3302" t="s">
        <v>9881</v>
      </c>
      <c r="R3302" t="s">
        <v>36003</v>
      </c>
      <c r="S3302" t="s">
        <v>1068</v>
      </c>
      <c r="T3302" t="s">
        <v>2345</v>
      </c>
      <c r="U3302" t="s">
        <v>8639</v>
      </c>
      <c r="V3302" t="s">
        <v>1014</v>
      </c>
      <c r="W3302" t="s">
        <v>1023</v>
      </c>
      <c r="X3302" t="s">
        <v>2358</v>
      </c>
    </row>
    <row r="3303" spans="1:24" x14ac:dyDescent="0.35">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82">
        <v>44927</v>
      </c>
      <c r="Q3303" t="s">
        <v>29210</v>
      </c>
      <c r="R3303" t="s">
        <v>37220</v>
      </c>
      <c r="S3303" t="s">
        <v>1068</v>
      </c>
      <c r="T3303" t="s">
        <v>1294</v>
      </c>
      <c r="U3303" t="s">
        <v>29209</v>
      </c>
      <c r="V3303" t="s">
        <v>1014</v>
      </c>
      <c r="W3303" t="s">
        <v>1023</v>
      </c>
      <c r="X3303" t="s">
        <v>1462</v>
      </c>
    </row>
    <row r="3304" spans="1:24" x14ac:dyDescent="0.35">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82">
        <v>43466</v>
      </c>
      <c r="Q3304" t="s">
        <v>35548</v>
      </c>
      <c r="R3304" t="s">
        <v>37493</v>
      </c>
      <c r="S3304" t="s">
        <v>1068</v>
      </c>
      <c r="T3304" t="s">
        <v>1294</v>
      </c>
      <c r="U3304" t="s">
        <v>8655</v>
      </c>
      <c r="V3304" t="s">
        <v>999</v>
      </c>
      <c r="W3304" t="s">
        <v>1014</v>
      </c>
      <c r="X3304" t="s">
        <v>3111</v>
      </c>
    </row>
    <row r="3305" spans="1:24" x14ac:dyDescent="0.35">
      <c r="A3305" t="s">
        <v>7690</v>
      </c>
      <c r="B3305" t="s">
        <v>7690</v>
      </c>
      <c r="D3305">
        <v>50550256</v>
      </c>
      <c r="E3305" t="s">
        <v>1684</v>
      </c>
      <c r="F3305" t="s">
        <v>34240</v>
      </c>
      <c r="G3305" t="s">
        <v>987</v>
      </c>
      <c r="H3305" t="s">
        <v>28931</v>
      </c>
      <c r="J3305" t="s">
        <v>1029</v>
      </c>
      <c r="K3305" t="s">
        <v>29159</v>
      </c>
      <c r="L3305" t="s">
        <v>8424</v>
      </c>
      <c r="P3305" s="182">
        <v>44197</v>
      </c>
      <c r="Q3305" t="s">
        <v>36840</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34240</v>
      </c>
      <c r="G3306" t="s">
        <v>987</v>
      </c>
      <c r="H3306" t="s">
        <v>28931</v>
      </c>
      <c r="J3306" t="s">
        <v>1029</v>
      </c>
      <c r="K3306" t="s">
        <v>29159</v>
      </c>
      <c r="L3306" t="s">
        <v>8424</v>
      </c>
      <c r="P3306" s="182">
        <v>44197</v>
      </c>
      <c r="Q3306" t="s">
        <v>36844</v>
      </c>
      <c r="R3306" t="s">
        <v>10304</v>
      </c>
      <c r="S3306" t="s">
        <v>1072</v>
      </c>
      <c r="T3306" t="s">
        <v>1507</v>
      </c>
      <c r="U3306" t="s">
        <v>8513</v>
      </c>
      <c r="V3306" t="s">
        <v>981</v>
      </c>
      <c r="W3306" t="s">
        <v>1014</v>
      </c>
      <c r="X3306" t="s">
        <v>1684</v>
      </c>
    </row>
    <row r="3307" spans="1:24" x14ac:dyDescent="0.35">
      <c r="A3307" t="s">
        <v>7620</v>
      </c>
      <c r="B3307" t="s">
        <v>7603</v>
      </c>
      <c r="C3307" t="s">
        <v>28992</v>
      </c>
      <c r="D3307">
        <v>50482644</v>
      </c>
      <c r="E3307" t="s">
        <v>2635</v>
      </c>
      <c r="F3307" t="s">
        <v>35801</v>
      </c>
      <c r="G3307" t="s">
        <v>969</v>
      </c>
      <c r="H3307" t="s">
        <v>988</v>
      </c>
      <c r="I3307" t="s">
        <v>1011</v>
      </c>
      <c r="J3307" t="s">
        <v>1020</v>
      </c>
      <c r="K3307" t="s">
        <v>29147</v>
      </c>
      <c r="L3307" t="s">
        <v>29762</v>
      </c>
      <c r="P3307" s="182">
        <v>43831</v>
      </c>
      <c r="Q3307" t="s">
        <v>9090</v>
      </c>
      <c r="R3307" t="s">
        <v>10380</v>
      </c>
      <c r="S3307" t="s">
        <v>1064</v>
      </c>
      <c r="T3307" t="s">
        <v>1212</v>
      </c>
      <c r="U3307" t="s">
        <v>8457</v>
      </c>
      <c r="V3307" t="s">
        <v>1014</v>
      </c>
      <c r="W3307" t="s">
        <v>1023</v>
      </c>
      <c r="X3307" t="s">
        <v>2635</v>
      </c>
    </row>
    <row r="3308" spans="1:24" x14ac:dyDescent="0.35">
      <c r="A3308" t="s">
        <v>29108</v>
      </c>
      <c r="B3308" t="s">
        <v>7738</v>
      </c>
      <c r="C3308" t="s">
        <v>29524</v>
      </c>
      <c r="D3308">
        <v>50552626</v>
      </c>
      <c r="E3308" t="s">
        <v>2159</v>
      </c>
      <c r="F3308" t="s">
        <v>29863</v>
      </c>
      <c r="G3308" t="s">
        <v>969</v>
      </c>
      <c r="H3308" t="s">
        <v>988</v>
      </c>
      <c r="I3308" t="s">
        <v>618</v>
      </c>
      <c r="J3308" t="s">
        <v>1044</v>
      </c>
      <c r="K3308" t="s">
        <v>36710</v>
      </c>
      <c r="L3308" t="s">
        <v>1986</v>
      </c>
      <c r="P3308" s="182">
        <v>43101</v>
      </c>
      <c r="Q3308" t="s">
        <v>8715</v>
      </c>
      <c r="R3308" t="s">
        <v>36818</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82">
        <v>43101</v>
      </c>
      <c r="Q3309" t="s">
        <v>35559</v>
      </c>
      <c r="R3309" t="s">
        <v>37062</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29569</v>
      </c>
      <c r="G3310" t="s">
        <v>1004</v>
      </c>
      <c r="H3310" t="s">
        <v>970</v>
      </c>
      <c r="I3310" t="s">
        <v>186</v>
      </c>
      <c r="J3310" t="s">
        <v>1044</v>
      </c>
      <c r="K3310" t="s">
        <v>29459</v>
      </c>
      <c r="L3310" t="s">
        <v>29557</v>
      </c>
      <c r="P3310" s="182">
        <v>44928</v>
      </c>
      <c r="Q3310" t="s">
        <v>29568</v>
      </c>
      <c r="R3310" t="s">
        <v>37417</v>
      </c>
      <c r="S3310" t="s">
        <v>1057</v>
      </c>
      <c r="T3310" t="s">
        <v>1147</v>
      </c>
      <c r="U3310" t="s">
        <v>8510</v>
      </c>
      <c r="V3310" t="s">
        <v>999</v>
      </c>
      <c r="W3310" t="s">
        <v>1014</v>
      </c>
      <c r="X3310" t="s">
        <v>1874</v>
      </c>
    </row>
    <row r="3311" spans="1:24" x14ac:dyDescent="0.35">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82">
        <v>43709</v>
      </c>
      <c r="Q3311" t="s">
        <v>9906</v>
      </c>
      <c r="R3311" t="s">
        <v>37167</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82">
        <v>43101</v>
      </c>
      <c r="Q3312" t="s">
        <v>34436</v>
      </c>
      <c r="R3312" t="s">
        <v>37291</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82">
        <v>43101</v>
      </c>
      <c r="Q3313" t="s">
        <v>34436</v>
      </c>
      <c r="R3313" t="s">
        <v>37291</v>
      </c>
      <c r="S3313" t="s">
        <v>1070</v>
      </c>
      <c r="T3313" t="s">
        <v>1305</v>
      </c>
      <c r="U3313" t="s">
        <v>8463</v>
      </c>
      <c r="V3313" t="s">
        <v>981</v>
      </c>
      <c r="W3313" t="s">
        <v>999</v>
      </c>
      <c r="X3313" t="s">
        <v>1500</v>
      </c>
    </row>
    <row r="3314" spans="1:24" x14ac:dyDescent="0.35">
      <c r="A3314" t="s">
        <v>7690</v>
      </c>
      <c r="B3314" t="s">
        <v>7690</v>
      </c>
      <c r="D3314">
        <v>50628647</v>
      </c>
      <c r="E3314" t="s">
        <v>1543</v>
      </c>
      <c r="F3314" t="s">
        <v>29295</v>
      </c>
      <c r="G3314" t="s">
        <v>987</v>
      </c>
      <c r="H3314" t="s">
        <v>28931</v>
      </c>
      <c r="J3314" t="s">
        <v>1029</v>
      </c>
      <c r="K3314" t="s">
        <v>28945</v>
      </c>
      <c r="L3314" t="s">
        <v>8424</v>
      </c>
      <c r="P3314" s="182">
        <v>43683</v>
      </c>
      <c r="Q3314" t="s">
        <v>36840</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29295</v>
      </c>
      <c r="G3315" t="s">
        <v>987</v>
      </c>
      <c r="H3315" t="s">
        <v>28931</v>
      </c>
      <c r="J3315" t="s">
        <v>1029</v>
      </c>
      <c r="K3315" t="s">
        <v>28945</v>
      </c>
      <c r="L3315" t="s">
        <v>8424</v>
      </c>
      <c r="P3315" s="182">
        <v>43683</v>
      </c>
      <c r="Q3315" t="s">
        <v>36843</v>
      </c>
      <c r="R3315" t="s">
        <v>37147</v>
      </c>
      <c r="S3315" t="s">
        <v>1072</v>
      </c>
      <c r="T3315" t="s">
        <v>1507</v>
      </c>
      <c r="U3315" t="s">
        <v>8513</v>
      </c>
      <c r="V3315" t="s">
        <v>999</v>
      </c>
      <c r="W3315" t="s">
        <v>1023</v>
      </c>
      <c r="X3315" t="s">
        <v>1543</v>
      </c>
    </row>
    <row r="3316" spans="1:24" x14ac:dyDescent="0.35">
      <c r="A3316" t="s">
        <v>7690</v>
      </c>
      <c r="B3316" t="s">
        <v>7690</v>
      </c>
      <c r="D3316">
        <v>50628647</v>
      </c>
      <c r="E3316" t="s">
        <v>1543</v>
      </c>
      <c r="F3316" t="s">
        <v>29295</v>
      </c>
      <c r="G3316" t="s">
        <v>987</v>
      </c>
      <c r="H3316" t="s">
        <v>28931</v>
      </c>
      <c r="J3316" t="s">
        <v>1029</v>
      </c>
      <c r="K3316" t="s">
        <v>28945</v>
      </c>
      <c r="L3316" t="s">
        <v>8424</v>
      </c>
      <c r="P3316" s="182">
        <v>43683</v>
      </c>
      <c r="Q3316" t="s">
        <v>29420</v>
      </c>
      <c r="R3316" t="s">
        <v>37148</v>
      </c>
      <c r="S3316" t="s">
        <v>1072</v>
      </c>
      <c r="T3316" t="s">
        <v>1507</v>
      </c>
      <c r="U3316" t="s">
        <v>8513</v>
      </c>
      <c r="V3316" t="s">
        <v>981</v>
      </c>
      <c r="W3316" t="s">
        <v>1014</v>
      </c>
      <c r="X3316" t="s">
        <v>1543</v>
      </c>
    </row>
    <row r="3317" spans="1:24" x14ac:dyDescent="0.35">
      <c r="A3317" t="s">
        <v>7690</v>
      </c>
      <c r="B3317" t="s">
        <v>7690</v>
      </c>
      <c r="D3317">
        <v>50628647</v>
      </c>
      <c r="E3317" t="s">
        <v>1543</v>
      </c>
      <c r="F3317" t="s">
        <v>29295</v>
      </c>
      <c r="G3317" t="s">
        <v>987</v>
      </c>
      <c r="H3317" t="s">
        <v>28931</v>
      </c>
      <c r="J3317" t="s">
        <v>1029</v>
      </c>
      <c r="K3317" t="s">
        <v>28945</v>
      </c>
      <c r="L3317" t="s">
        <v>8424</v>
      </c>
      <c r="P3317" s="182">
        <v>43683</v>
      </c>
      <c r="Q3317" t="s">
        <v>34242</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29295</v>
      </c>
      <c r="G3318" t="s">
        <v>987</v>
      </c>
      <c r="H3318" t="s">
        <v>28931</v>
      </c>
      <c r="J3318" t="s">
        <v>1029</v>
      </c>
      <c r="K3318" t="s">
        <v>28945</v>
      </c>
      <c r="L3318" t="s">
        <v>8424</v>
      </c>
      <c r="P3318" s="182">
        <v>43683</v>
      </c>
      <c r="Q3318" t="s">
        <v>29301</v>
      </c>
      <c r="R3318" t="s">
        <v>37146</v>
      </c>
      <c r="S3318" t="s">
        <v>1072</v>
      </c>
      <c r="T3318" t="s">
        <v>1507</v>
      </c>
      <c r="U3318" t="s">
        <v>8513</v>
      </c>
      <c r="V3318" t="s">
        <v>981</v>
      </c>
      <c r="W3318" t="s">
        <v>1014</v>
      </c>
      <c r="X3318" t="s">
        <v>1543</v>
      </c>
    </row>
    <row r="3319" spans="1:24" x14ac:dyDescent="0.35">
      <c r="A3319" t="s">
        <v>7690</v>
      </c>
      <c r="B3319" t="s">
        <v>7690</v>
      </c>
      <c r="D3319">
        <v>50628647</v>
      </c>
      <c r="E3319" t="s">
        <v>1543</v>
      </c>
      <c r="F3319" t="s">
        <v>29295</v>
      </c>
      <c r="G3319" t="s">
        <v>987</v>
      </c>
      <c r="H3319" t="s">
        <v>28931</v>
      </c>
      <c r="J3319" t="s">
        <v>1029</v>
      </c>
      <c r="K3319" t="s">
        <v>28945</v>
      </c>
      <c r="L3319" t="s">
        <v>8424</v>
      </c>
      <c r="P3319" s="182">
        <v>43683</v>
      </c>
      <c r="Q3319" t="s">
        <v>36841</v>
      </c>
      <c r="R3319" t="s">
        <v>34244</v>
      </c>
      <c r="S3319" t="s">
        <v>1072</v>
      </c>
      <c r="T3319" t="s">
        <v>1507</v>
      </c>
      <c r="U3319" t="s">
        <v>8513</v>
      </c>
      <c r="V3319" t="s">
        <v>999</v>
      </c>
      <c r="W3319" t="s">
        <v>1014</v>
      </c>
      <c r="X3319" t="s">
        <v>1543</v>
      </c>
    </row>
    <row r="3320" spans="1:24" x14ac:dyDescent="0.35">
      <c r="A3320" t="s">
        <v>7690</v>
      </c>
      <c r="B3320" t="s">
        <v>7690</v>
      </c>
      <c r="D3320">
        <v>50628647</v>
      </c>
      <c r="E3320" t="s">
        <v>1543</v>
      </c>
      <c r="F3320" t="s">
        <v>29295</v>
      </c>
      <c r="G3320" t="s">
        <v>987</v>
      </c>
      <c r="H3320" t="s">
        <v>28931</v>
      </c>
      <c r="J3320" t="s">
        <v>1029</v>
      </c>
      <c r="K3320" t="s">
        <v>28945</v>
      </c>
      <c r="L3320" t="s">
        <v>8424</v>
      </c>
      <c r="P3320" s="182">
        <v>43683</v>
      </c>
      <c r="Q3320" t="s">
        <v>34241</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29295</v>
      </c>
      <c r="G3321" t="s">
        <v>987</v>
      </c>
      <c r="H3321" t="s">
        <v>28931</v>
      </c>
      <c r="J3321" t="s">
        <v>1029</v>
      </c>
      <c r="K3321" t="s">
        <v>28945</v>
      </c>
      <c r="L3321" t="s">
        <v>8424</v>
      </c>
      <c r="P3321" s="182">
        <v>43683</v>
      </c>
      <c r="Q3321" t="s">
        <v>36844</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29295</v>
      </c>
      <c r="G3322" t="s">
        <v>987</v>
      </c>
      <c r="H3322" t="s">
        <v>28931</v>
      </c>
      <c r="J3322" t="s">
        <v>1029</v>
      </c>
      <c r="K3322" t="s">
        <v>28945</v>
      </c>
      <c r="L3322" t="s">
        <v>8424</v>
      </c>
      <c r="P3322" s="182">
        <v>43683</v>
      </c>
      <c r="Q3322" t="s">
        <v>29418</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29295</v>
      </c>
      <c r="G3323" t="s">
        <v>987</v>
      </c>
      <c r="H3323" t="s">
        <v>28931</v>
      </c>
      <c r="J3323" t="s">
        <v>1029</v>
      </c>
      <c r="K3323" t="s">
        <v>28945</v>
      </c>
      <c r="L3323" t="s">
        <v>8424</v>
      </c>
      <c r="P3323" s="182">
        <v>43683</v>
      </c>
      <c r="Q3323" t="s">
        <v>29281</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29323</v>
      </c>
      <c r="G3324" t="s">
        <v>987</v>
      </c>
      <c r="H3324" t="s">
        <v>28931</v>
      </c>
      <c r="J3324" t="s">
        <v>1029</v>
      </c>
      <c r="K3324" t="s">
        <v>28932</v>
      </c>
      <c r="L3324" t="s">
        <v>8424</v>
      </c>
      <c r="P3324" s="182">
        <v>43683</v>
      </c>
      <c r="Q3324" t="s">
        <v>34242</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29323</v>
      </c>
      <c r="G3325" t="s">
        <v>987</v>
      </c>
      <c r="H3325" t="s">
        <v>28931</v>
      </c>
      <c r="J3325" t="s">
        <v>1029</v>
      </c>
      <c r="K3325" t="s">
        <v>28932</v>
      </c>
      <c r="L3325" t="s">
        <v>8424</v>
      </c>
      <c r="P3325" s="182">
        <v>43683</v>
      </c>
      <c r="Q3325" t="s">
        <v>29420</v>
      </c>
      <c r="R3325" t="s">
        <v>37148</v>
      </c>
      <c r="S3325" t="s">
        <v>1072</v>
      </c>
      <c r="T3325" t="s">
        <v>1507</v>
      </c>
      <c r="U3325" t="s">
        <v>8513</v>
      </c>
      <c r="V3325" t="s">
        <v>981</v>
      </c>
      <c r="W3325" t="s">
        <v>1014</v>
      </c>
      <c r="X3325" t="s">
        <v>1571</v>
      </c>
    </row>
    <row r="3326" spans="1:24" x14ac:dyDescent="0.35">
      <c r="A3326" t="s">
        <v>7690</v>
      </c>
      <c r="B3326" t="s">
        <v>7690</v>
      </c>
      <c r="D3326">
        <v>50628689</v>
      </c>
      <c r="E3326" t="s">
        <v>1571</v>
      </c>
      <c r="F3326" t="s">
        <v>29323</v>
      </c>
      <c r="G3326" t="s">
        <v>987</v>
      </c>
      <c r="H3326" t="s">
        <v>28931</v>
      </c>
      <c r="J3326" t="s">
        <v>1029</v>
      </c>
      <c r="K3326" t="s">
        <v>28932</v>
      </c>
      <c r="L3326" t="s">
        <v>8424</v>
      </c>
      <c r="P3326" s="182">
        <v>43683</v>
      </c>
      <c r="Q3326" t="s">
        <v>29301</v>
      </c>
      <c r="R3326" t="s">
        <v>37146</v>
      </c>
      <c r="S3326" t="s">
        <v>1072</v>
      </c>
      <c r="T3326" t="s">
        <v>1507</v>
      </c>
      <c r="U3326" t="s">
        <v>8513</v>
      </c>
      <c r="V3326" t="s">
        <v>981</v>
      </c>
      <c r="W3326" t="s">
        <v>1014</v>
      </c>
      <c r="X3326" t="s">
        <v>1571</v>
      </c>
    </row>
    <row r="3327" spans="1:24" x14ac:dyDescent="0.35">
      <c r="A3327" t="s">
        <v>7690</v>
      </c>
      <c r="B3327" t="s">
        <v>7690</v>
      </c>
      <c r="D3327">
        <v>50628689</v>
      </c>
      <c r="E3327" t="s">
        <v>1571</v>
      </c>
      <c r="F3327" t="s">
        <v>29323</v>
      </c>
      <c r="G3327" t="s">
        <v>987</v>
      </c>
      <c r="H3327" t="s">
        <v>28931</v>
      </c>
      <c r="J3327" t="s">
        <v>1029</v>
      </c>
      <c r="K3327" t="s">
        <v>28932</v>
      </c>
      <c r="L3327" t="s">
        <v>8424</v>
      </c>
      <c r="P3327" s="182">
        <v>43683</v>
      </c>
      <c r="Q3327" t="s">
        <v>36843</v>
      </c>
      <c r="R3327" t="s">
        <v>37147</v>
      </c>
      <c r="S3327" t="s">
        <v>1072</v>
      </c>
      <c r="T3327" t="s">
        <v>1507</v>
      </c>
      <c r="U3327" t="s">
        <v>8513</v>
      </c>
      <c r="V3327" t="s">
        <v>999</v>
      </c>
      <c r="W3327" t="s">
        <v>1023</v>
      </c>
      <c r="X3327" t="s">
        <v>1571</v>
      </c>
    </row>
    <row r="3328" spans="1:24" x14ac:dyDescent="0.35">
      <c r="A3328" t="s">
        <v>7690</v>
      </c>
      <c r="B3328" t="s">
        <v>7690</v>
      </c>
      <c r="D3328">
        <v>50628689</v>
      </c>
      <c r="E3328" t="s">
        <v>1571</v>
      </c>
      <c r="F3328" t="s">
        <v>29323</v>
      </c>
      <c r="G3328" t="s">
        <v>987</v>
      </c>
      <c r="H3328" t="s">
        <v>28931</v>
      </c>
      <c r="J3328" t="s">
        <v>1029</v>
      </c>
      <c r="K3328" t="s">
        <v>28932</v>
      </c>
      <c r="L3328" t="s">
        <v>8424</v>
      </c>
      <c r="P3328" s="182">
        <v>43683</v>
      </c>
      <c r="Q3328" t="s">
        <v>36844</v>
      </c>
      <c r="R3328" t="s">
        <v>10304</v>
      </c>
      <c r="S3328" t="s">
        <v>1072</v>
      </c>
      <c r="T3328" t="s">
        <v>1507</v>
      </c>
      <c r="U3328" t="s">
        <v>8513</v>
      </c>
      <c r="V3328" t="s">
        <v>981</v>
      </c>
      <c r="W3328" t="s">
        <v>1014</v>
      </c>
      <c r="X3328" t="s">
        <v>1571</v>
      </c>
    </row>
    <row r="3329" spans="1:24" x14ac:dyDescent="0.35">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82">
        <v>43101</v>
      </c>
      <c r="Q3329" t="s">
        <v>34116</v>
      </c>
      <c r="R3329" t="s">
        <v>35875</v>
      </c>
      <c r="S3329" t="s">
        <v>1068</v>
      </c>
      <c r="T3329" t="s">
        <v>1294</v>
      </c>
      <c r="U3329" t="s">
        <v>35566</v>
      </c>
      <c r="V3329" t="s">
        <v>981</v>
      </c>
      <c r="W3329" t="s">
        <v>999</v>
      </c>
      <c r="X3329" t="s">
        <v>33986</v>
      </c>
    </row>
    <row r="3330" spans="1:24" x14ac:dyDescent="0.35">
      <c r="A3330" t="s">
        <v>7621</v>
      </c>
      <c r="B3330" t="s">
        <v>7621</v>
      </c>
      <c r="C3330" t="s">
        <v>7621</v>
      </c>
      <c r="D3330">
        <v>50620328</v>
      </c>
      <c r="E3330" t="s">
        <v>1787</v>
      </c>
      <c r="F3330" t="s">
        <v>35211</v>
      </c>
      <c r="G3330" t="s">
        <v>969</v>
      </c>
      <c r="H3330" t="s">
        <v>988</v>
      </c>
      <c r="I3330" t="s">
        <v>29463</v>
      </c>
      <c r="J3330" t="s">
        <v>1020</v>
      </c>
      <c r="K3330" t="s">
        <v>28987</v>
      </c>
      <c r="L3330" t="s">
        <v>1078</v>
      </c>
      <c r="P3330" s="182">
        <v>43101</v>
      </c>
      <c r="Q3330" t="s">
        <v>35207</v>
      </c>
      <c r="R3330" t="s">
        <v>37020</v>
      </c>
      <c r="S3330" t="s">
        <v>1061</v>
      </c>
      <c r="T3330" t="s">
        <v>1062</v>
      </c>
      <c r="U3330" t="s">
        <v>1078</v>
      </c>
      <c r="V3330" t="s">
        <v>1014</v>
      </c>
      <c r="W3330" t="s">
        <v>1023</v>
      </c>
      <c r="X3330" t="s">
        <v>1787</v>
      </c>
    </row>
    <row r="3331" spans="1:24" x14ac:dyDescent="0.35">
      <c r="A3331" t="s">
        <v>29878</v>
      </c>
      <c r="B3331" t="s">
        <v>7726</v>
      </c>
      <c r="C3331" t="s">
        <v>29878</v>
      </c>
      <c r="D3331">
        <v>50552589</v>
      </c>
      <c r="E3331" t="s">
        <v>2181</v>
      </c>
      <c r="F3331" t="s">
        <v>29888</v>
      </c>
      <c r="G3331" t="s">
        <v>969</v>
      </c>
      <c r="H3331" t="s">
        <v>988</v>
      </c>
      <c r="I3331" t="s">
        <v>618</v>
      </c>
      <c r="J3331" t="s">
        <v>1044</v>
      </c>
      <c r="K3331" t="s">
        <v>29086</v>
      </c>
      <c r="L3331" t="s">
        <v>8443</v>
      </c>
      <c r="P3331" s="182">
        <v>43831</v>
      </c>
      <c r="Q3331" t="s">
        <v>8681</v>
      </c>
      <c r="R3331" t="s">
        <v>36822</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82">
        <v>43466</v>
      </c>
      <c r="Q3332" t="s">
        <v>8954</v>
      </c>
      <c r="R3332" t="s">
        <v>37061</v>
      </c>
      <c r="S3332" t="s">
        <v>1070</v>
      </c>
      <c r="T3332" t="s">
        <v>1391</v>
      </c>
      <c r="U3332" t="s">
        <v>8458</v>
      </c>
      <c r="V3332" t="s">
        <v>981</v>
      </c>
      <c r="W3332" t="s">
        <v>981</v>
      </c>
      <c r="X3332" t="s">
        <v>2740</v>
      </c>
    </row>
    <row r="3333" spans="1:24" x14ac:dyDescent="0.35">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82">
        <v>45292</v>
      </c>
      <c r="Q3333" t="s">
        <v>35230</v>
      </c>
      <c r="R3333" t="s">
        <v>37025</v>
      </c>
      <c r="S3333" t="s">
        <v>1068</v>
      </c>
      <c r="T3333" t="s">
        <v>1160</v>
      </c>
      <c r="U3333" t="s">
        <v>29905</v>
      </c>
      <c r="V3333" t="s">
        <v>999</v>
      </c>
      <c r="W3333" t="s">
        <v>1014</v>
      </c>
      <c r="X3333" t="s">
        <v>34067</v>
      </c>
    </row>
    <row r="3334" spans="1:24" x14ac:dyDescent="0.35">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82">
        <v>43466</v>
      </c>
      <c r="Q3334" t="s">
        <v>28950</v>
      </c>
      <c r="R3334" t="s">
        <v>37394</v>
      </c>
      <c r="S3334" t="s">
        <v>1057</v>
      </c>
      <c r="T3334" t="s">
        <v>1113</v>
      </c>
      <c r="U3334" t="s">
        <v>8461</v>
      </c>
      <c r="V3334" t="s">
        <v>1014</v>
      </c>
      <c r="W3334" t="s">
        <v>1023</v>
      </c>
      <c r="X3334" t="s">
        <v>1118</v>
      </c>
    </row>
    <row r="3335" spans="1:24" x14ac:dyDescent="0.35">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82">
        <v>43831</v>
      </c>
      <c r="Q3335" t="s">
        <v>37399</v>
      </c>
      <c r="R3335" t="s">
        <v>37400</v>
      </c>
      <c r="S3335" t="s">
        <v>1068</v>
      </c>
      <c r="T3335" t="s">
        <v>1160</v>
      </c>
      <c r="U3335" t="s">
        <v>8633</v>
      </c>
      <c r="V3335" t="s">
        <v>1014</v>
      </c>
      <c r="W3335" t="s">
        <v>1023</v>
      </c>
      <c r="X3335" t="s">
        <v>37098</v>
      </c>
    </row>
    <row r="3336" spans="1:24" x14ac:dyDescent="0.35">
      <c r="A3336" t="s">
        <v>7719</v>
      </c>
      <c r="B3336" t="s">
        <v>7719</v>
      </c>
      <c r="C3336" t="s">
        <v>7719</v>
      </c>
      <c r="D3336">
        <v>50613083</v>
      </c>
      <c r="E3336" t="s">
        <v>1860</v>
      </c>
      <c r="F3336" t="s">
        <v>29548</v>
      </c>
      <c r="G3336" t="s">
        <v>969</v>
      </c>
      <c r="H3336" t="s">
        <v>988</v>
      </c>
      <c r="I3336" t="s">
        <v>618</v>
      </c>
      <c r="J3336" t="s">
        <v>1020</v>
      </c>
      <c r="K3336" t="s">
        <v>29116</v>
      </c>
      <c r="L3336" t="s">
        <v>35769</v>
      </c>
      <c r="P3336" s="182">
        <v>44928</v>
      </c>
      <c r="Q3336" t="s">
        <v>29544</v>
      </c>
      <c r="R3336" t="s">
        <v>29545</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36024</v>
      </c>
      <c r="G3337" t="s">
        <v>969</v>
      </c>
      <c r="H3337" t="s">
        <v>970</v>
      </c>
      <c r="I3337" t="s">
        <v>28949</v>
      </c>
      <c r="J3337" t="s">
        <v>1044</v>
      </c>
      <c r="K3337" t="s">
        <v>28945</v>
      </c>
      <c r="L3337" t="s">
        <v>1059</v>
      </c>
      <c r="P3337" s="182">
        <v>43466</v>
      </c>
      <c r="Q3337" t="s">
        <v>35222</v>
      </c>
      <c r="R3337" t="s">
        <v>35223</v>
      </c>
      <c r="S3337" t="s">
        <v>1061</v>
      </c>
      <c r="T3337" t="s">
        <v>1062</v>
      </c>
      <c r="U3337" t="s">
        <v>1059</v>
      </c>
      <c r="V3337" t="s">
        <v>1014</v>
      </c>
      <c r="W3337" t="s">
        <v>1023</v>
      </c>
      <c r="X3337" t="s">
        <v>1141</v>
      </c>
    </row>
    <row r="3338" spans="1:24" x14ac:dyDescent="0.35">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82">
        <v>43101</v>
      </c>
      <c r="Q3338" t="s">
        <v>9898</v>
      </c>
      <c r="R3338" t="s">
        <v>36101</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34194</v>
      </c>
      <c r="G3339" t="s">
        <v>969</v>
      </c>
      <c r="H3339" t="s">
        <v>988</v>
      </c>
      <c r="I3339" t="s">
        <v>618</v>
      </c>
      <c r="J3339" t="s">
        <v>1020</v>
      </c>
      <c r="K3339" t="s">
        <v>29259</v>
      </c>
      <c r="L3339" t="s">
        <v>29503</v>
      </c>
      <c r="P3339" s="182">
        <v>44927</v>
      </c>
      <c r="Q3339" t="s">
        <v>29504</v>
      </c>
      <c r="R3339" t="s">
        <v>37430</v>
      </c>
      <c r="S3339" t="s">
        <v>1057</v>
      </c>
      <c r="T3339" t="s">
        <v>1113</v>
      </c>
      <c r="U3339" t="s">
        <v>8469</v>
      </c>
      <c r="V3339" t="s">
        <v>999</v>
      </c>
      <c r="W3339" t="s">
        <v>1014</v>
      </c>
      <c r="X3339" t="s">
        <v>1820</v>
      </c>
    </row>
    <row r="3340" spans="1:24" x14ac:dyDescent="0.35">
      <c r="A3340" t="s">
        <v>7858</v>
      </c>
      <c r="B3340" t="s">
        <v>7989</v>
      </c>
      <c r="C3340" t="s">
        <v>7858</v>
      </c>
      <c r="D3340">
        <v>50483507</v>
      </c>
      <c r="E3340" t="s">
        <v>35843</v>
      </c>
      <c r="F3340" t="s">
        <v>35919</v>
      </c>
      <c r="G3340" t="s">
        <v>969</v>
      </c>
      <c r="H3340" t="s">
        <v>988</v>
      </c>
      <c r="I3340" t="s">
        <v>618</v>
      </c>
      <c r="J3340" t="s">
        <v>1020</v>
      </c>
      <c r="K3340" t="s">
        <v>29048</v>
      </c>
      <c r="L3340" t="s">
        <v>1083</v>
      </c>
      <c r="P3340" s="182">
        <v>43101</v>
      </c>
      <c r="Q3340" t="s">
        <v>8925</v>
      </c>
      <c r="R3340" t="s">
        <v>35992</v>
      </c>
      <c r="S3340" t="s">
        <v>1070</v>
      </c>
      <c r="T3340" t="s">
        <v>2370</v>
      </c>
      <c r="U3340" t="s">
        <v>8449</v>
      </c>
      <c r="V3340" t="s">
        <v>1014</v>
      </c>
      <c r="W3340" t="s">
        <v>1023</v>
      </c>
      <c r="X3340" t="s">
        <v>35843</v>
      </c>
    </row>
    <row r="3341" spans="1:24" x14ac:dyDescent="0.35">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82">
        <v>44197</v>
      </c>
      <c r="Q3341" t="s">
        <v>29226</v>
      </c>
      <c r="R3341" t="s">
        <v>36737</v>
      </c>
      <c r="S3341" t="s">
        <v>1061</v>
      </c>
      <c r="T3341" t="s">
        <v>1062</v>
      </c>
      <c r="U3341" t="s">
        <v>35603</v>
      </c>
      <c r="V3341" t="s">
        <v>1014</v>
      </c>
      <c r="W3341" t="s">
        <v>1023</v>
      </c>
      <c r="X3341" t="s">
        <v>1479</v>
      </c>
    </row>
    <row r="3342" spans="1:24" x14ac:dyDescent="0.35">
      <c r="A3342" t="s">
        <v>7719</v>
      </c>
      <c r="B3342" t="s">
        <v>7719</v>
      </c>
      <c r="C3342" t="s">
        <v>7719</v>
      </c>
      <c r="D3342">
        <v>50613069</v>
      </c>
      <c r="E3342" t="s">
        <v>1859</v>
      </c>
      <c r="F3342" t="s">
        <v>29547</v>
      </c>
      <c r="G3342" t="s">
        <v>969</v>
      </c>
      <c r="H3342" t="s">
        <v>28931</v>
      </c>
      <c r="I3342" t="s">
        <v>29542</v>
      </c>
      <c r="J3342" t="s">
        <v>1044</v>
      </c>
      <c r="K3342" t="s">
        <v>29116</v>
      </c>
      <c r="L3342" t="s">
        <v>35769</v>
      </c>
      <c r="P3342" s="182">
        <v>44928</v>
      </c>
      <c r="Q3342" t="s">
        <v>29544</v>
      </c>
      <c r="R3342" t="s">
        <v>29545</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82">
        <v>43466</v>
      </c>
      <c r="Q3343" t="s">
        <v>8934</v>
      </c>
      <c r="R3343" t="s">
        <v>36362</v>
      </c>
      <c r="S3343" t="s">
        <v>1070</v>
      </c>
      <c r="T3343" t="s">
        <v>1305</v>
      </c>
      <c r="U3343" t="s">
        <v>8450</v>
      </c>
      <c r="V3343" t="s">
        <v>999</v>
      </c>
      <c r="W3343" t="s">
        <v>999</v>
      </c>
      <c r="X3343" t="s">
        <v>2599</v>
      </c>
    </row>
    <row r="3344" spans="1:24" x14ac:dyDescent="0.35">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82">
        <v>44927</v>
      </c>
      <c r="Q3344" t="s">
        <v>9076</v>
      </c>
      <c r="R3344" t="s">
        <v>36012</v>
      </c>
      <c r="S3344" t="s">
        <v>1064</v>
      </c>
      <c r="T3344" t="s">
        <v>1124</v>
      </c>
      <c r="U3344" t="s">
        <v>8452</v>
      </c>
      <c r="V3344" t="s">
        <v>999</v>
      </c>
      <c r="W3344" t="s">
        <v>1014</v>
      </c>
      <c r="X3344" t="s">
        <v>2718</v>
      </c>
    </row>
    <row r="3345" spans="1:24" x14ac:dyDescent="0.35">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82">
        <v>43831</v>
      </c>
      <c r="Q3345" t="s">
        <v>8758</v>
      </c>
      <c r="R3345" t="s">
        <v>36902</v>
      </c>
      <c r="S3345" t="s">
        <v>1074</v>
      </c>
      <c r="T3345" t="s">
        <v>1076</v>
      </c>
      <c r="U3345" t="s">
        <v>8468</v>
      </c>
      <c r="V3345" t="s">
        <v>999</v>
      </c>
      <c r="W3345" t="s">
        <v>1014</v>
      </c>
      <c r="X3345" t="s">
        <v>2516</v>
      </c>
    </row>
    <row r="3346" spans="1:24" x14ac:dyDescent="0.35">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82">
        <v>43831</v>
      </c>
      <c r="Q3346" t="s">
        <v>34796</v>
      </c>
      <c r="R3346" t="s">
        <v>37199</v>
      </c>
      <c r="S3346" t="s">
        <v>1070</v>
      </c>
      <c r="T3346" t="s">
        <v>1391</v>
      </c>
      <c r="U3346" t="s">
        <v>8444</v>
      </c>
      <c r="V3346" t="s">
        <v>1023</v>
      </c>
      <c r="W3346" t="s">
        <v>1023</v>
      </c>
      <c r="X3346" t="s">
        <v>2078</v>
      </c>
    </row>
    <row r="3347" spans="1:24" x14ac:dyDescent="0.35">
      <c r="A3347" t="s">
        <v>35759</v>
      </c>
      <c r="B3347" t="s">
        <v>7617</v>
      </c>
      <c r="C3347" t="s">
        <v>35759</v>
      </c>
      <c r="D3347">
        <v>50636445</v>
      </c>
      <c r="E3347" t="s">
        <v>36130</v>
      </c>
      <c r="F3347" t="s">
        <v>36260</v>
      </c>
      <c r="G3347" t="s">
        <v>969</v>
      </c>
      <c r="H3347" t="s">
        <v>28931</v>
      </c>
      <c r="I3347" t="s">
        <v>186</v>
      </c>
      <c r="J3347" t="s">
        <v>1037</v>
      </c>
      <c r="K3347" t="s">
        <v>29116</v>
      </c>
      <c r="L3347" t="s">
        <v>29731</v>
      </c>
      <c r="P3347" s="182">
        <v>44927</v>
      </c>
      <c r="Q3347" t="s">
        <v>29732</v>
      </c>
      <c r="R3347" t="s">
        <v>37303</v>
      </c>
      <c r="S3347" t="s">
        <v>1057</v>
      </c>
      <c r="T3347" t="s">
        <v>1147</v>
      </c>
      <c r="U3347" t="s">
        <v>8511</v>
      </c>
      <c r="V3347" t="s">
        <v>1014</v>
      </c>
      <c r="W3347" t="s">
        <v>1023</v>
      </c>
      <c r="X3347" t="s">
        <v>36130</v>
      </c>
    </row>
    <row r="3348" spans="1:24" x14ac:dyDescent="0.35">
      <c r="A3348" t="s">
        <v>7669</v>
      </c>
      <c r="B3348" t="s">
        <v>7669</v>
      </c>
      <c r="C3348" t="s">
        <v>34346</v>
      </c>
      <c r="D3348">
        <v>50539374</v>
      </c>
      <c r="E3348" t="s">
        <v>2286</v>
      </c>
      <c r="F3348" t="s">
        <v>34345</v>
      </c>
      <c r="G3348" t="s">
        <v>969</v>
      </c>
      <c r="H3348" t="s">
        <v>988</v>
      </c>
      <c r="I3348" t="s">
        <v>803</v>
      </c>
      <c r="J3348" t="s">
        <v>1044</v>
      </c>
      <c r="K3348" t="s">
        <v>29459</v>
      </c>
      <c r="L3348" t="s">
        <v>8518</v>
      </c>
      <c r="P3348" s="182">
        <v>43101</v>
      </c>
      <c r="Q3348" t="s">
        <v>9146</v>
      </c>
      <c r="R3348" t="s">
        <v>34344</v>
      </c>
      <c r="S3348" t="s">
        <v>1061</v>
      </c>
      <c r="T3348" t="s">
        <v>1062</v>
      </c>
      <c r="U3348" t="s">
        <v>8518</v>
      </c>
      <c r="V3348" t="s">
        <v>1014</v>
      </c>
      <c r="W3348" t="s">
        <v>1023</v>
      </c>
      <c r="X3348" t="s">
        <v>2286</v>
      </c>
    </row>
    <row r="3349" spans="1:24" x14ac:dyDescent="0.35">
      <c r="A3349" t="s">
        <v>7669</v>
      </c>
      <c r="B3349" t="s">
        <v>7669</v>
      </c>
      <c r="C3349" t="s">
        <v>34346</v>
      </c>
      <c r="D3349">
        <v>50539374</v>
      </c>
      <c r="E3349" t="s">
        <v>2286</v>
      </c>
      <c r="F3349" t="s">
        <v>34345</v>
      </c>
      <c r="G3349" t="s">
        <v>969</v>
      </c>
      <c r="H3349" t="s">
        <v>988</v>
      </c>
      <c r="I3349" t="s">
        <v>803</v>
      </c>
      <c r="J3349" t="s">
        <v>1044</v>
      </c>
      <c r="K3349" t="s">
        <v>29459</v>
      </c>
      <c r="L3349" t="s">
        <v>8518</v>
      </c>
      <c r="P3349" s="182">
        <v>43101</v>
      </c>
      <c r="Q3349" t="s">
        <v>9146</v>
      </c>
      <c r="R3349" t="s">
        <v>34344</v>
      </c>
      <c r="S3349" t="s">
        <v>1061</v>
      </c>
      <c r="T3349" t="s">
        <v>1062</v>
      </c>
      <c r="U3349" t="s">
        <v>8518</v>
      </c>
      <c r="V3349" t="s">
        <v>1014</v>
      </c>
      <c r="W3349" t="s">
        <v>1023</v>
      </c>
      <c r="X3349" t="s">
        <v>2286</v>
      </c>
    </row>
    <row r="3350" spans="1:24" x14ac:dyDescent="0.35">
      <c r="A3350" t="s">
        <v>7690</v>
      </c>
      <c r="B3350" t="s">
        <v>7690</v>
      </c>
      <c r="D3350">
        <v>50628790</v>
      </c>
      <c r="E3350" t="s">
        <v>1592</v>
      </c>
      <c r="F3350" t="s">
        <v>29343</v>
      </c>
      <c r="G3350" t="s">
        <v>987</v>
      </c>
      <c r="H3350" t="s">
        <v>28931</v>
      </c>
      <c r="J3350" t="s">
        <v>1029</v>
      </c>
      <c r="K3350" t="s">
        <v>28932</v>
      </c>
      <c r="L3350" t="s">
        <v>8424</v>
      </c>
      <c r="P3350" s="182">
        <v>43683</v>
      </c>
      <c r="Q3350" t="s">
        <v>34242</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29343</v>
      </c>
      <c r="G3351" t="s">
        <v>987</v>
      </c>
      <c r="H3351" t="s">
        <v>28931</v>
      </c>
      <c r="J3351" t="s">
        <v>1029</v>
      </c>
      <c r="K3351" t="s">
        <v>28932</v>
      </c>
      <c r="L3351" t="s">
        <v>8424</v>
      </c>
      <c r="P3351" s="182">
        <v>43683</v>
      </c>
      <c r="Q3351" t="s">
        <v>29301</v>
      </c>
      <c r="R3351" t="s">
        <v>37146</v>
      </c>
      <c r="S3351" t="s">
        <v>1072</v>
      </c>
      <c r="T3351" t="s">
        <v>1507</v>
      </c>
      <c r="U3351" t="s">
        <v>8513</v>
      </c>
      <c r="V3351" t="s">
        <v>981</v>
      </c>
      <c r="W3351" t="s">
        <v>1014</v>
      </c>
      <c r="X3351" t="s">
        <v>1592</v>
      </c>
    </row>
    <row r="3352" spans="1:24" x14ac:dyDescent="0.35">
      <c r="A3352" t="s">
        <v>7690</v>
      </c>
      <c r="B3352" t="s">
        <v>7690</v>
      </c>
      <c r="D3352">
        <v>50628790</v>
      </c>
      <c r="E3352" t="s">
        <v>1592</v>
      </c>
      <c r="F3352" t="s">
        <v>29343</v>
      </c>
      <c r="G3352" t="s">
        <v>987</v>
      </c>
      <c r="H3352" t="s">
        <v>28931</v>
      </c>
      <c r="J3352" t="s">
        <v>1029</v>
      </c>
      <c r="K3352" t="s">
        <v>28932</v>
      </c>
      <c r="L3352" t="s">
        <v>8424</v>
      </c>
      <c r="P3352" s="182">
        <v>43683</v>
      </c>
      <c r="Q3352" t="s">
        <v>36843</v>
      </c>
      <c r="R3352" t="s">
        <v>37147</v>
      </c>
      <c r="S3352" t="s">
        <v>1072</v>
      </c>
      <c r="T3352" t="s">
        <v>1507</v>
      </c>
      <c r="U3352" t="s">
        <v>8513</v>
      </c>
      <c r="V3352" t="s">
        <v>999</v>
      </c>
      <c r="W3352" t="s">
        <v>1023</v>
      </c>
      <c r="X3352" t="s">
        <v>1592</v>
      </c>
    </row>
    <row r="3353" spans="1:24" x14ac:dyDescent="0.35">
      <c r="A3353" t="s">
        <v>7690</v>
      </c>
      <c r="B3353" t="s">
        <v>7690</v>
      </c>
      <c r="D3353">
        <v>50628790</v>
      </c>
      <c r="E3353" t="s">
        <v>1592</v>
      </c>
      <c r="F3353" t="s">
        <v>29343</v>
      </c>
      <c r="G3353" t="s">
        <v>987</v>
      </c>
      <c r="H3353" t="s">
        <v>28931</v>
      </c>
      <c r="J3353" t="s">
        <v>1029</v>
      </c>
      <c r="K3353" t="s">
        <v>28932</v>
      </c>
      <c r="L3353" t="s">
        <v>8424</v>
      </c>
      <c r="P3353" s="182">
        <v>43683</v>
      </c>
      <c r="Q3353" t="s">
        <v>29420</v>
      </c>
      <c r="R3353" t="s">
        <v>37148</v>
      </c>
      <c r="S3353" t="s">
        <v>1072</v>
      </c>
      <c r="T3353" t="s">
        <v>1507</v>
      </c>
      <c r="U3353" t="s">
        <v>8513</v>
      </c>
      <c r="V3353" t="s">
        <v>981</v>
      </c>
      <c r="W3353" t="s">
        <v>1014</v>
      </c>
      <c r="X3353" t="s">
        <v>1592</v>
      </c>
    </row>
    <row r="3354" spans="1:24" x14ac:dyDescent="0.35">
      <c r="A3354" t="s">
        <v>7690</v>
      </c>
      <c r="B3354" t="s">
        <v>7690</v>
      </c>
      <c r="D3354">
        <v>50628790</v>
      </c>
      <c r="E3354" t="s">
        <v>1592</v>
      </c>
      <c r="F3354" t="s">
        <v>29343</v>
      </c>
      <c r="G3354" t="s">
        <v>987</v>
      </c>
      <c r="H3354" t="s">
        <v>28931</v>
      </c>
      <c r="J3354" t="s">
        <v>1029</v>
      </c>
      <c r="K3354" t="s">
        <v>28932</v>
      </c>
      <c r="L3354" t="s">
        <v>8424</v>
      </c>
      <c r="P3354" s="182">
        <v>43683</v>
      </c>
      <c r="Q3354" t="s">
        <v>36844</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37054</v>
      </c>
      <c r="G3355" t="s">
        <v>969</v>
      </c>
      <c r="H3355" t="s">
        <v>988</v>
      </c>
      <c r="I3355" t="s">
        <v>618</v>
      </c>
      <c r="J3355" t="s">
        <v>1037</v>
      </c>
      <c r="K3355" t="s">
        <v>29086</v>
      </c>
      <c r="L3355" t="s">
        <v>29766</v>
      </c>
      <c r="P3355" s="182">
        <v>43831</v>
      </c>
      <c r="Q3355" t="s">
        <v>8890</v>
      </c>
      <c r="R3355" t="s">
        <v>37053</v>
      </c>
      <c r="S3355" t="s">
        <v>1070</v>
      </c>
      <c r="T3355" t="s">
        <v>1204</v>
      </c>
      <c r="U3355" t="s">
        <v>8509</v>
      </c>
      <c r="V3355" t="s">
        <v>1014</v>
      </c>
      <c r="W3355" t="s">
        <v>1023</v>
      </c>
      <c r="X3355" t="s">
        <v>2802</v>
      </c>
    </row>
    <row r="3356" spans="1:24" x14ac:dyDescent="0.35">
      <c r="A3356" t="s">
        <v>28985</v>
      </c>
      <c r="B3356" t="s">
        <v>7614</v>
      </c>
      <c r="C3356" t="s">
        <v>35012</v>
      </c>
      <c r="D3356">
        <v>50407919</v>
      </c>
      <c r="E3356" t="s">
        <v>2786</v>
      </c>
      <c r="F3356" t="s">
        <v>36989</v>
      </c>
      <c r="G3356" t="s">
        <v>969</v>
      </c>
      <c r="H3356" t="s">
        <v>988</v>
      </c>
      <c r="I3356" t="s">
        <v>618</v>
      </c>
      <c r="J3356" t="s">
        <v>1037</v>
      </c>
      <c r="K3356" t="s">
        <v>29086</v>
      </c>
      <c r="L3356" t="s">
        <v>8628</v>
      </c>
      <c r="P3356" s="182">
        <v>43831</v>
      </c>
      <c r="Q3356" t="s">
        <v>9846</v>
      </c>
      <c r="R3356" t="s">
        <v>36988</v>
      </c>
      <c r="S3356" t="s">
        <v>1068</v>
      </c>
      <c r="T3356" t="s">
        <v>1160</v>
      </c>
      <c r="U3356" t="s">
        <v>8628</v>
      </c>
      <c r="V3356" t="s">
        <v>1014</v>
      </c>
      <c r="W3356" t="s">
        <v>1023</v>
      </c>
      <c r="X3356" t="s">
        <v>2786</v>
      </c>
    </row>
    <row r="3357" spans="1:24" x14ac:dyDescent="0.35">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82">
        <v>43101</v>
      </c>
      <c r="Q3357" t="s">
        <v>34454</v>
      </c>
      <c r="R3357" t="s">
        <v>36338</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82">
        <v>43831</v>
      </c>
      <c r="Q3358" t="s">
        <v>9084</v>
      </c>
      <c r="R3358" t="s">
        <v>37376</v>
      </c>
      <c r="S3358" t="s">
        <v>1064</v>
      </c>
      <c r="T3358" t="s">
        <v>1380</v>
      </c>
      <c r="U3358" t="s">
        <v>8455</v>
      </c>
      <c r="V3358" t="s">
        <v>1014</v>
      </c>
      <c r="W3358" t="s">
        <v>1023</v>
      </c>
      <c r="X3358" t="s">
        <v>2545</v>
      </c>
    </row>
    <row r="3359" spans="1:24" x14ac:dyDescent="0.35">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82">
        <v>44928</v>
      </c>
      <c r="Q3359" t="s">
        <v>35906</v>
      </c>
      <c r="R3359" t="s">
        <v>37236</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82">
        <v>43101</v>
      </c>
      <c r="Q3360" t="s">
        <v>34425</v>
      </c>
      <c r="R3360" t="s">
        <v>34426</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82">
        <v>43101</v>
      </c>
      <c r="Q3361" t="s">
        <v>34425</v>
      </c>
      <c r="R3361" t="s">
        <v>34426</v>
      </c>
      <c r="S3361" t="s">
        <v>1061</v>
      </c>
      <c r="T3361" t="s">
        <v>1062</v>
      </c>
      <c r="U3361" t="s">
        <v>1095</v>
      </c>
      <c r="V3361" t="s">
        <v>999</v>
      </c>
      <c r="W3361" t="s">
        <v>1014</v>
      </c>
      <c r="X3361" t="s">
        <v>2342</v>
      </c>
    </row>
    <row r="3362" spans="1:24" x14ac:dyDescent="0.35">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82">
        <v>43101</v>
      </c>
      <c r="Q3362" t="s">
        <v>35546</v>
      </c>
      <c r="R3362" t="s">
        <v>37406</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82">
        <v>43101</v>
      </c>
      <c r="Q3363" t="s">
        <v>9911</v>
      </c>
      <c r="R3363" t="s">
        <v>37041</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82">
        <v>43831</v>
      </c>
      <c r="Q3364" t="s">
        <v>8891</v>
      </c>
      <c r="R3364" t="s">
        <v>36515</v>
      </c>
      <c r="S3364" t="s">
        <v>1070</v>
      </c>
      <c r="T3364" t="s">
        <v>1204</v>
      </c>
      <c r="U3364" t="s">
        <v>8509</v>
      </c>
      <c r="V3364" t="s">
        <v>999</v>
      </c>
      <c r="W3364" t="s">
        <v>1014</v>
      </c>
      <c r="X3364" t="s">
        <v>2811</v>
      </c>
    </row>
    <row r="3365" spans="1:24" x14ac:dyDescent="0.35">
      <c r="A3365" t="s">
        <v>7690</v>
      </c>
      <c r="B3365" t="s">
        <v>7690</v>
      </c>
      <c r="D3365">
        <v>50628687</v>
      </c>
      <c r="E3365" t="s">
        <v>1565</v>
      </c>
      <c r="F3365" t="s">
        <v>29318</v>
      </c>
      <c r="G3365" t="s">
        <v>987</v>
      </c>
      <c r="H3365" t="s">
        <v>28931</v>
      </c>
      <c r="J3365" t="s">
        <v>1029</v>
      </c>
      <c r="K3365" t="s">
        <v>29146</v>
      </c>
      <c r="L3365" t="s">
        <v>8424</v>
      </c>
      <c r="P3365" s="182">
        <v>43683</v>
      </c>
      <c r="Q3365" t="s">
        <v>29301</v>
      </c>
      <c r="R3365" t="s">
        <v>37146</v>
      </c>
      <c r="S3365" t="s">
        <v>1072</v>
      </c>
      <c r="T3365" t="s">
        <v>1507</v>
      </c>
      <c r="U3365" t="s">
        <v>8513</v>
      </c>
      <c r="V3365" t="s">
        <v>981</v>
      </c>
      <c r="W3365" t="s">
        <v>1014</v>
      </c>
      <c r="X3365" t="s">
        <v>1565</v>
      </c>
    </row>
    <row r="3366" spans="1:24" x14ac:dyDescent="0.35">
      <c r="A3366" t="s">
        <v>7690</v>
      </c>
      <c r="B3366" t="s">
        <v>7690</v>
      </c>
      <c r="D3366">
        <v>50628687</v>
      </c>
      <c r="E3366" t="s">
        <v>1565</v>
      </c>
      <c r="F3366" t="s">
        <v>29318</v>
      </c>
      <c r="G3366" t="s">
        <v>987</v>
      </c>
      <c r="H3366" t="s">
        <v>28931</v>
      </c>
      <c r="J3366" t="s">
        <v>1029</v>
      </c>
      <c r="K3366" t="s">
        <v>29146</v>
      </c>
      <c r="L3366" t="s">
        <v>8424</v>
      </c>
      <c r="P3366" s="182">
        <v>43683</v>
      </c>
      <c r="Q3366" t="s">
        <v>36835</v>
      </c>
      <c r="R3366" t="s">
        <v>29394</v>
      </c>
      <c r="S3366" t="s">
        <v>1072</v>
      </c>
      <c r="T3366" t="s">
        <v>1507</v>
      </c>
      <c r="U3366" t="s">
        <v>8513</v>
      </c>
      <c r="V3366" t="s">
        <v>981</v>
      </c>
      <c r="W3366" t="s">
        <v>999</v>
      </c>
      <c r="X3366" t="s">
        <v>1565</v>
      </c>
    </row>
    <row r="3367" spans="1:24" x14ac:dyDescent="0.35">
      <c r="A3367" t="s">
        <v>7690</v>
      </c>
      <c r="B3367" t="s">
        <v>7690</v>
      </c>
      <c r="D3367">
        <v>50628687</v>
      </c>
      <c r="E3367" t="s">
        <v>1565</v>
      </c>
      <c r="F3367" t="s">
        <v>29318</v>
      </c>
      <c r="G3367" t="s">
        <v>987</v>
      </c>
      <c r="H3367" t="s">
        <v>28931</v>
      </c>
      <c r="J3367" t="s">
        <v>1029</v>
      </c>
      <c r="K3367" t="s">
        <v>29146</v>
      </c>
      <c r="L3367" t="s">
        <v>8424</v>
      </c>
      <c r="P3367" s="182">
        <v>43683</v>
      </c>
      <c r="Q3367" t="s">
        <v>36842</v>
      </c>
      <c r="R3367" t="s">
        <v>37145</v>
      </c>
      <c r="S3367" t="s">
        <v>1072</v>
      </c>
      <c r="T3367" t="s">
        <v>1507</v>
      </c>
      <c r="U3367" t="s">
        <v>8513</v>
      </c>
      <c r="V3367" t="s">
        <v>999</v>
      </c>
      <c r="W3367" t="s">
        <v>1014</v>
      </c>
      <c r="X3367" t="s">
        <v>1565</v>
      </c>
    </row>
    <row r="3368" spans="1:24" x14ac:dyDescent="0.35">
      <c r="A3368" t="s">
        <v>7690</v>
      </c>
      <c r="B3368" t="s">
        <v>7690</v>
      </c>
      <c r="D3368">
        <v>50628710</v>
      </c>
      <c r="E3368" t="s">
        <v>1519</v>
      </c>
      <c r="F3368" t="s">
        <v>29269</v>
      </c>
      <c r="G3368" t="s">
        <v>987</v>
      </c>
      <c r="H3368" t="s">
        <v>28931</v>
      </c>
      <c r="J3368" t="s">
        <v>1029</v>
      </c>
      <c r="K3368" t="s">
        <v>29259</v>
      </c>
      <c r="L3368" t="s">
        <v>8424</v>
      </c>
      <c r="P3368" s="182">
        <v>43683</v>
      </c>
      <c r="Q3368" t="s">
        <v>36842</v>
      </c>
      <c r="R3368" t="s">
        <v>37145</v>
      </c>
      <c r="S3368" t="s">
        <v>1072</v>
      </c>
      <c r="T3368" t="s">
        <v>1507</v>
      </c>
      <c r="U3368" t="s">
        <v>8513</v>
      </c>
      <c r="V3368" t="s">
        <v>999</v>
      </c>
      <c r="W3368" t="s">
        <v>1014</v>
      </c>
      <c r="X3368" t="s">
        <v>1519</v>
      </c>
    </row>
    <row r="3369" spans="1:24" x14ac:dyDescent="0.35">
      <c r="A3369" t="s">
        <v>7690</v>
      </c>
      <c r="B3369" t="s">
        <v>7690</v>
      </c>
      <c r="D3369">
        <v>50628710</v>
      </c>
      <c r="E3369" t="s">
        <v>1519</v>
      </c>
      <c r="F3369" t="s">
        <v>29269</v>
      </c>
      <c r="G3369" t="s">
        <v>987</v>
      </c>
      <c r="H3369" t="s">
        <v>28931</v>
      </c>
      <c r="J3369" t="s">
        <v>1029</v>
      </c>
      <c r="K3369" t="s">
        <v>29259</v>
      </c>
      <c r="L3369" t="s">
        <v>8424</v>
      </c>
      <c r="P3369" s="182">
        <v>43683</v>
      </c>
      <c r="Q3369" t="s">
        <v>34242</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29269</v>
      </c>
      <c r="G3370" t="s">
        <v>987</v>
      </c>
      <c r="H3370" t="s">
        <v>28931</v>
      </c>
      <c r="J3370" t="s">
        <v>1029</v>
      </c>
      <c r="K3370" t="s">
        <v>29259</v>
      </c>
      <c r="L3370" t="s">
        <v>8424</v>
      </c>
      <c r="P3370" s="182">
        <v>43683</v>
      </c>
      <c r="Q3370" t="s">
        <v>36840</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29269</v>
      </c>
      <c r="G3371" t="s">
        <v>987</v>
      </c>
      <c r="H3371" t="s">
        <v>28931</v>
      </c>
      <c r="J3371" t="s">
        <v>1029</v>
      </c>
      <c r="K3371" t="s">
        <v>29259</v>
      </c>
      <c r="L3371" t="s">
        <v>8424</v>
      </c>
      <c r="P3371" s="182">
        <v>43683</v>
      </c>
      <c r="Q3371" t="s">
        <v>29301</v>
      </c>
      <c r="R3371" t="s">
        <v>37146</v>
      </c>
      <c r="S3371" t="s">
        <v>1072</v>
      </c>
      <c r="T3371" t="s">
        <v>1507</v>
      </c>
      <c r="U3371" t="s">
        <v>8513</v>
      </c>
      <c r="V3371" t="s">
        <v>981</v>
      </c>
      <c r="W3371" t="s">
        <v>1014</v>
      </c>
      <c r="X3371" t="s">
        <v>1519</v>
      </c>
    </row>
    <row r="3372" spans="1:24" x14ac:dyDescent="0.35">
      <c r="A3372" t="s">
        <v>7690</v>
      </c>
      <c r="B3372" t="s">
        <v>7690</v>
      </c>
      <c r="D3372">
        <v>50628710</v>
      </c>
      <c r="E3372" t="s">
        <v>1519</v>
      </c>
      <c r="F3372" t="s">
        <v>29269</v>
      </c>
      <c r="G3372" t="s">
        <v>987</v>
      </c>
      <c r="H3372" t="s">
        <v>28931</v>
      </c>
      <c r="J3372" t="s">
        <v>1029</v>
      </c>
      <c r="K3372" t="s">
        <v>29259</v>
      </c>
      <c r="L3372" t="s">
        <v>8424</v>
      </c>
      <c r="P3372" s="182">
        <v>43683</v>
      </c>
      <c r="Q3372" t="s">
        <v>29420</v>
      </c>
      <c r="R3372" t="s">
        <v>37148</v>
      </c>
      <c r="S3372" t="s">
        <v>1072</v>
      </c>
      <c r="T3372" t="s">
        <v>1507</v>
      </c>
      <c r="U3372" t="s">
        <v>8513</v>
      </c>
      <c r="V3372" t="s">
        <v>981</v>
      </c>
      <c r="W3372" t="s">
        <v>1014</v>
      </c>
      <c r="X3372" t="s">
        <v>1519</v>
      </c>
    </row>
    <row r="3373" spans="1:24" x14ac:dyDescent="0.35">
      <c r="A3373" t="s">
        <v>7690</v>
      </c>
      <c r="B3373" t="s">
        <v>7690</v>
      </c>
      <c r="D3373">
        <v>50628710</v>
      </c>
      <c r="E3373" t="s">
        <v>1519</v>
      </c>
      <c r="F3373" t="s">
        <v>29269</v>
      </c>
      <c r="G3373" t="s">
        <v>987</v>
      </c>
      <c r="H3373" t="s">
        <v>28931</v>
      </c>
      <c r="J3373" t="s">
        <v>1029</v>
      </c>
      <c r="K3373" t="s">
        <v>29259</v>
      </c>
      <c r="L3373" t="s">
        <v>8424</v>
      </c>
      <c r="P3373" s="182">
        <v>43683</v>
      </c>
      <c r="Q3373" t="s">
        <v>36844</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29269</v>
      </c>
      <c r="G3374" t="s">
        <v>987</v>
      </c>
      <c r="H3374" t="s">
        <v>28931</v>
      </c>
      <c r="J3374" t="s">
        <v>1029</v>
      </c>
      <c r="K3374" t="s">
        <v>29259</v>
      </c>
      <c r="L3374" t="s">
        <v>8424</v>
      </c>
      <c r="P3374" s="182">
        <v>43683</v>
      </c>
      <c r="Q3374" t="s">
        <v>36835</v>
      </c>
      <c r="R3374" t="s">
        <v>29394</v>
      </c>
      <c r="S3374" t="s">
        <v>1072</v>
      </c>
      <c r="T3374" t="s">
        <v>1507</v>
      </c>
      <c r="U3374" t="s">
        <v>8513</v>
      </c>
      <c r="V3374" t="s">
        <v>981</v>
      </c>
      <c r="W3374" t="s">
        <v>999</v>
      </c>
      <c r="X3374" t="s">
        <v>1519</v>
      </c>
    </row>
    <row r="3375" spans="1:24" x14ac:dyDescent="0.35">
      <c r="A3375" t="s">
        <v>7690</v>
      </c>
      <c r="B3375" t="s">
        <v>7690</v>
      </c>
      <c r="D3375">
        <v>50628710</v>
      </c>
      <c r="E3375" t="s">
        <v>1519</v>
      </c>
      <c r="F3375" t="s">
        <v>29269</v>
      </c>
      <c r="G3375" t="s">
        <v>987</v>
      </c>
      <c r="H3375" t="s">
        <v>28931</v>
      </c>
      <c r="J3375" t="s">
        <v>1029</v>
      </c>
      <c r="K3375" t="s">
        <v>29259</v>
      </c>
      <c r="L3375" t="s">
        <v>8424</v>
      </c>
      <c r="P3375" s="182">
        <v>43683</v>
      </c>
      <c r="Q3375" t="s">
        <v>29281</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29269</v>
      </c>
      <c r="G3376" t="s">
        <v>987</v>
      </c>
      <c r="H3376" t="s">
        <v>28931</v>
      </c>
      <c r="J3376" t="s">
        <v>1029</v>
      </c>
      <c r="K3376" t="s">
        <v>29259</v>
      </c>
      <c r="L3376" t="s">
        <v>8424</v>
      </c>
      <c r="P3376" s="182">
        <v>43683</v>
      </c>
      <c r="Q3376" t="s">
        <v>34241</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29269</v>
      </c>
      <c r="G3377" t="s">
        <v>987</v>
      </c>
      <c r="H3377" t="s">
        <v>28931</v>
      </c>
      <c r="J3377" t="s">
        <v>1029</v>
      </c>
      <c r="K3377" t="s">
        <v>29259</v>
      </c>
      <c r="L3377" t="s">
        <v>8424</v>
      </c>
      <c r="P3377" s="182">
        <v>43683</v>
      </c>
      <c r="Q3377" t="s">
        <v>36843</v>
      </c>
      <c r="R3377" t="s">
        <v>37147</v>
      </c>
      <c r="S3377" t="s">
        <v>1072</v>
      </c>
      <c r="T3377" t="s">
        <v>1507</v>
      </c>
      <c r="U3377" t="s">
        <v>8513</v>
      </c>
      <c r="V3377" t="s">
        <v>999</v>
      </c>
      <c r="W3377" t="s">
        <v>1023</v>
      </c>
      <c r="X3377" t="s">
        <v>1519</v>
      </c>
    </row>
    <row r="3378" spans="1:24" x14ac:dyDescent="0.35">
      <c r="A3378" t="s">
        <v>7690</v>
      </c>
      <c r="B3378" t="s">
        <v>7690</v>
      </c>
      <c r="D3378">
        <v>50628710</v>
      </c>
      <c r="E3378" t="s">
        <v>1519</v>
      </c>
      <c r="F3378" t="s">
        <v>29269</v>
      </c>
      <c r="G3378" t="s">
        <v>987</v>
      </c>
      <c r="H3378" t="s">
        <v>28931</v>
      </c>
      <c r="J3378" t="s">
        <v>1029</v>
      </c>
      <c r="K3378" t="s">
        <v>29259</v>
      </c>
      <c r="L3378" t="s">
        <v>8424</v>
      </c>
      <c r="P3378" s="182">
        <v>43683</v>
      </c>
      <c r="Q3378" t="s">
        <v>36841</v>
      </c>
      <c r="R3378" t="s">
        <v>34244</v>
      </c>
      <c r="S3378" t="s">
        <v>1072</v>
      </c>
      <c r="T3378" t="s">
        <v>1507</v>
      </c>
      <c r="U3378" t="s">
        <v>8513</v>
      </c>
      <c r="V3378" t="s">
        <v>999</v>
      </c>
      <c r="W3378" t="s">
        <v>1014</v>
      </c>
      <c r="X3378" t="s">
        <v>1519</v>
      </c>
    </row>
    <row r="3379" spans="1:24" x14ac:dyDescent="0.35">
      <c r="A3379" t="s">
        <v>7690</v>
      </c>
      <c r="B3379" t="s">
        <v>7690</v>
      </c>
      <c r="D3379">
        <v>50628710</v>
      </c>
      <c r="E3379" t="s">
        <v>1519</v>
      </c>
      <c r="F3379" t="s">
        <v>29269</v>
      </c>
      <c r="G3379" t="s">
        <v>987</v>
      </c>
      <c r="H3379" t="s">
        <v>28931</v>
      </c>
      <c r="J3379" t="s">
        <v>1029</v>
      </c>
      <c r="K3379" t="s">
        <v>29259</v>
      </c>
      <c r="L3379" t="s">
        <v>8424</v>
      </c>
      <c r="P3379" s="182">
        <v>43683</v>
      </c>
      <c r="Q3379" t="s">
        <v>29418</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29269</v>
      </c>
      <c r="G3380" t="s">
        <v>987</v>
      </c>
      <c r="H3380" t="s">
        <v>28931</v>
      </c>
      <c r="J3380" t="s">
        <v>1029</v>
      </c>
      <c r="K3380" t="s">
        <v>29259</v>
      </c>
      <c r="L3380" t="s">
        <v>8424</v>
      </c>
      <c r="P3380" s="182">
        <v>43683</v>
      </c>
      <c r="Q3380" t="s">
        <v>36738</v>
      </c>
      <c r="R3380" t="s">
        <v>36739</v>
      </c>
      <c r="S3380" t="s">
        <v>1072</v>
      </c>
      <c r="T3380" t="s">
        <v>1507</v>
      </c>
      <c r="U3380" t="s">
        <v>8513</v>
      </c>
      <c r="X3380" t="s">
        <v>1519</v>
      </c>
    </row>
    <row r="3381" spans="1:24" x14ac:dyDescent="0.35">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82">
        <v>44928</v>
      </c>
      <c r="Q3381" t="s">
        <v>29738</v>
      </c>
      <c r="R3381" t="s">
        <v>37292</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37477</v>
      </c>
      <c r="G3382" t="s">
        <v>969</v>
      </c>
      <c r="H3382" t="s">
        <v>988</v>
      </c>
      <c r="I3382" t="s">
        <v>618</v>
      </c>
      <c r="J3382" t="s">
        <v>1037</v>
      </c>
      <c r="K3382" t="s">
        <v>29048</v>
      </c>
      <c r="L3382" t="s">
        <v>37239</v>
      </c>
      <c r="P3382" s="182">
        <v>45292</v>
      </c>
      <c r="Q3382" t="s">
        <v>29049</v>
      </c>
      <c r="R3382" t="s">
        <v>37237</v>
      </c>
      <c r="S3382" t="s">
        <v>1061</v>
      </c>
      <c r="T3382" t="s">
        <v>1062</v>
      </c>
      <c r="U3382" t="s">
        <v>37754</v>
      </c>
      <c r="V3382" t="s">
        <v>1014</v>
      </c>
      <c r="W3382" t="s">
        <v>1023</v>
      </c>
      <c r="X3382" t="s">
        <v>1287</v>
      </c>
    </row>
    <row r="3383" spans="1:24" x14ac:dyDescent="0.35">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82">
        <v>43101</v>
      </c>
      <c r="Q3383" t="s">
        <v>9945</v>
      </c>
      <c r="R3383" t="s">
        <v>37274</v>
      </c>
      <c r="S3383" t="s">
        <v>1068</v>
      </c>
      <c r="T3383" t="s">
        <v>34005</v>
      </c>
      <c r="U3383" t="s">
        <v>8659</v>
      </c>
      <c r="V3383" t="s">
        <v>999</v>
      </c>
      <c r="W3383" t="s">
        <v>1014</v>
      </c>
      <c r="X3383" t="s">
        <v>1767</v>
      </c>
    </row>
    <row r="3384" spans="1:24" x14ac:dyDescent="0.35">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82">
        <v>43101</v>
      </c>
      <c r="Q3384" t="s">
        <v>9945</v>
      </c>
      <c r="R3384" t="s">
        <v>37274</v>
      </c>
      <c r="S3384" t="s">
        <v>1068</v>
      </c>
      <c r="T3384" t="s">
        <v>34005</v>
      </c>
      <c r="U3384" t="s">
        <v>8659</v>
      </c>
      <c r="V3384" t="s">
        <v>999</v>
      </c>
      <c r="W3384" t="s">
        <v>1014</v>
      </c>
      <c r="X3384" t="s">
        <v>1767</v>
      </c>
    </row>
    <row r="3385" spans="1:24" x14ac:dyDescent="0.35">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82">
        <v>44197</v>
      </c>
      <c r="Q3385" t="s">
        <v>9070</v>
      </c>
      <c r="R3385" t="s">
        <v>35968</v>
      </c>
      <c r="S3385" t="s">
        <v>1064</v>
      </c>
      <c r="T3385" t="s">
        <v>1124</v>
      </c>
      <c r="U3385" t="s">
        <v>8450</v>
      </c>
      <c r="V3385" t="s">
        <v>999</v>
      </c>
      <c r="W3385" t="s">
        <v>999</v>
      </c>
      <c r="X3385" t="s">
        <v>2495</v>
      </c>
    </row>
    <row r="3386" spans="1:24" x14ac:dyDescent="0.35">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82">
        <v>44927</v>
      </c>
      <c r="Q3386" t="s">
        <v>34992</v>
      </c>
      <c r="R3386" t="s">
        <v>37361</v>
      </c>
      <c r="S3386" t="s">
        <v>1070</v>
      </c>
      <c r="T3386" t="s">
        <v>1305</v>
      </c>
      <c r="U3386" t="s">
        <v>8456</v>
      </c>
      <c r="V3386" t="s">
        <v>981</v>
      </c>
      <c r="W3386" t="s">
        <v>999</v>
      </c>
      <c r="X3386" t="s">
        <v>34059</v>
      </c>
    </row>
    <row r="3387" spans="1:24" x14ac:dyDescent="0.35">
      <c r="A3387" t="s">
        <v>7604</v>
      </c>
      <c r="B3387" t="s">
        <v>7604</v>
      </c>
      <c r="C3387" t="s">
        <v>7604</v>
      </c>
      <c r="D3387">
        <v>50628115</v>
      </c>
      <c r="E3387" t="s">
        <v>35740</v>
      </c>
      <c r="F3387" t="s">
        <v>35762</v>
      </c>
      <c r="G3387" t="s">
        <v>969</v>
      </c>
      <c r="H3387" t="s">
        <v>988</v>
      </c>
      <c r="I3387" t="s">
        <v>1011</v>
      </c>
      <c r="J3387" t="s">
        <v>1037</v>
      </c>
      <c r="K3387" t="s">
        <v>9812</v>
      </c>
      <c r="L3387" t="s">
        <v>9814</v>
      </c>
      <c r="P3387" s="182">
        <v>43831</v>
      </c>
      <c r="Q3387" t="s">
        <v>10537</v>
      </c>
      <c r="R3387" t="s">
        <v>10543</v>
      </c>
      <c r="S3387" t="s">
        <v>1061</v>
      </c>
      <c r="T3387" t="s">
        <v>1062</v>
      </c>
      <c r="U3387" t="s">
        <v>1063</v>
      </c>
      <c r="V3387" t="s">
        <v>1014</v>
      </c>
      <c r="W3387" t="s">
        <v>1023</v>
      </c>
      <c r="X3387" t="s">
        <v>35740</v>
      </c>
    </row>
    <row r="3388" spans="1:24" x14ac:dyDescent="0.35">
      <c r="A3388" t="s">
        <v>7620</v>
      </c>
      <c r="B3388" t="s">
        <v>7617</v>
      </c>
      <c r="C3388" t="s">
        <v>7620</v>
      </c>
      <c r="D3388">
        <v>50613020</v>
      </c>
      <c r="E3388" t="s">
        <v>1829</v>
      </c>
      <c r="F3388" t="s">
        <v>35776</v>
      </c>
      <c r="G3388" t="s">
        <v>1004</v>
      </c>
      <c r="H3388" t="s">
        <v>988</v>
      </c>
      <c r="I3388" t="s">
        <v>29517</v>
      </c>
      <c r="J3388" t="s">
        <v>1037</v>
      </c>
      <c r="K3388" t="s">
        <v>36710</v>
      </c>
      <c r="L3388" t="s">
        <v>29518</v>
      </c>
      <c r="P3388" s="182">
        <v>44928</v>
      </c>
      <c r="Q3388" t="s">
        <v>34222</v>
      </c>
      <c r="R3388" t="s">
        <v>37177</v>
      </c>
      <c r="S3388" t="s">
        <v>1057</v>
      </c>
      <c r="T3388" t="s">
        <v>1147</v>
      </c>
      <c r="U3388" t="s">
        <v>8470</v>
      </c>
      <c r="V3388" t="s">
        <v>999</v>
      </c>
      <c r="W3388" t="s">
        <v>999</v>
      </c>
      <c r="X3388" t="s">
        <v>1829</v>
      </c>
    </row>
    <row r="3389" spans="1:24" x14ac:dyDescent="0.35">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82">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5" x14ac:dyDescent="0.35"/>
  <cols>
    <col min="1" max="1" width="30.7265625" customWidth="1"/>
    <col min="2" max="2" width="27.81640625" customWidth="1"/>
    <col min="4" max="4" width="34.81640625" customWidth="1"/>
    <col min="5" max="5" width="17.81640625" customWidth="1"/>
  </cols>
  <sheetData>
    <row r="1" spans="1:7" s="108" customFormat="1" x14ac:dyDescent="0.35">
      <c r="A1" s="108" t="s">
        <v>29907</v>
      </c>
      <c r="B1" s="108" t="s">
        <v>29908</v>
      </c>
      <c r="D1" s="108" t="s">
        <v>29909</v>
      </c>
      <c r="E1" s="108" t="s">
        <v>29910</v>
      </c>
      <c r="G1" s="108" t="s">
        <v>26839</v>
      </c>
    </row>
    <row r="2" spans="1:7" x14ac:dyDescent="0.35">
      <c r="A2" t="s">
        <v>29911</v>
      </c>
      <c r="B2" t="s">
        <v>29912</v>
      </c>
      <c r="D2" t="s">
        <v>29913</v>
      </c>
      <c r="E2" t="s">
        <v>29914</v>
      </c>
      <c r="G2">
        <v>1</v>
      </c>
    </row>
    <row r="3" spans="1:7" x14ac:dyDescent="0.35">
      <c r="A3" t="s">
        <v>29915</v>
      </c>
      <c r="B3" s="6" t="s">
        <v>29916</v>
      </c>
      <c r="D3" t="s">
        <v>26899</v>
      </c>
      <c r="E3" t="s">
        <v>29914</v>
      </c>
    </row>
    <row r="4" spans="1:7" x14ac:dyDescent="0.35">
      <c r="A4" s="6" t="s">
        <v>29916</v>
      </c>
      <c r="B4" t="s">
        <v>29917</v>
      </c>
      <c r="D4" t="s">
        <v>28919</v>
      </c>
      <c r="E4" t="s">
        <v>29914</v>
      </c>
    </row>
    <row r="5" spans="1:7" x14ac:dyDescent="0.35">
      <c r="B5" t="s">
        <v>29918</v>
      </c>
      <c r="D5" t="s">
        <v>29919</v>
      </c>
    </row>
    <row r="6" spans="1:7" ht="16" x14ac:dyDescent="0.45">
      <c r="B6" s="155" t="s">
        <v>29920</v>
      </c>
    </row>
    <row r="7" spans="1:7" x14ac:dyDescent="0.35">
      <c r="B7" t="s">
        <v>29921</v>
      </c>
    </row>
    <row r="8" spans="1:7" ht="16" x14ac:dyDescent="0.45">
      <c r="B8" s="155" t="s">
        <v>29922</v>
      </c>
    </row>
    <row r="9" spans="1:7" x14ac:dyDescent="0.35">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5">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5">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5">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5">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5">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5">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5">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5">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5">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5">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5">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5">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5">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5">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5">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5">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5">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5">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5">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5">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5">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5">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5">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5">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5">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5">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5">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5">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5">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5">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5">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5">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5">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5">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5">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5">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5">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5">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5">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5">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5">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5">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5">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5">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5">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5">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5">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5">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5">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5">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5">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5">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5">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5">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5">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5">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5">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5">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5">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5">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5">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5">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5">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5">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5">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5">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5">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5">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5">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5">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5">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5">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5">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5">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5">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5">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5">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5">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5">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5">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5">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5">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5">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5">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5">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5">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5">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5">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5">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5">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5">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5">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5">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5">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5">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5">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5">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5">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5">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5">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5">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5">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5">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5">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5">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5">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5">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5">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5">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5">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5">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5">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5">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5">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5">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5">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5">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5">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5">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5">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5">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5">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5">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5">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5">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5">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5">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5">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5">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5">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5">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5">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5">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5">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5">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5">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5">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5">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5">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5">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5">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5">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5">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5">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5">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5">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5">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5">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5">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5">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5">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5">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5">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5">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5">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5">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5">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5">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5">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5">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5">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5">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5">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5">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5">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5">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5">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5">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5">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5">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5">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5">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5">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5">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5">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5">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5">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5">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5">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5">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5">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5">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5">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5">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5">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5">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5">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5">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5">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5">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5">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5">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5">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5">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5">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5">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5">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5">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5">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5">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5">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5">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5">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5">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5">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5">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5">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5">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5">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5">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5">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5">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5">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5">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5">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5">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5">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5">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5">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5">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5">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5">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5">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5">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5">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5">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5">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5">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5">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5">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5">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5">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5">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5">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5">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5">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5">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5">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5">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5">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5">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5">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5">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5">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5">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5">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5">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5">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5">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5">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5">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5">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5">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5">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5">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5">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5">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5">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5">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5">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5">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5">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5">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5">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5">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5">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5">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5">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5">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5">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5">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5">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5">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5">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5">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5">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5">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5">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5">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5">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5">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5">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5">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5">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5">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5">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5">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5">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5">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5">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5">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5">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5">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5">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5">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5">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5">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5">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5">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5">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5">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5">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5">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5">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5">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5">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5">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5">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5">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5">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5">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5">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5">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5">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5">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5">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5">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5">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5">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5">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5">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5">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5">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5">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5">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5">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5">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5">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5">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5">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5">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5">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5">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5">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5">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5">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5">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5">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5">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5">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5">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5">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5">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5">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5">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5">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5">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5">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5">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5">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5">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5">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5">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5">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5">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5">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5">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5">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5">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5">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5">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5">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5">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5">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5">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5">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5">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5">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5">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5">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5">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5">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5">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5">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5">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5">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5">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5">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5">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5">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5">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5">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5">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5">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5">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5">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5">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5">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5">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5">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5">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5">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5">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5">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5">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5">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5">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5">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5">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5">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5">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5">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5">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5">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5">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5">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5">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5">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5">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5">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5">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5">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5">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5">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5">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5">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5">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5">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5">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5">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5">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5">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5">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5">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5">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5">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5">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5">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5">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5">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5">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5">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5">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5">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5">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5">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5">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5">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5">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5">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5">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5">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5">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5">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5">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5">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5">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5">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5">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5">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5">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5">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5">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5">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5">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5">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5">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5">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5">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5">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5">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5">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5">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5">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5">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5">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5">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5">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5">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5">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5">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5">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5">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5">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5">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5">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5">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5">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5">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5">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5">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5">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5">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5">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5">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5">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5">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5">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5">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5">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5">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5">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5">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5">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5">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5">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5">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5">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5">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5">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5">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5">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5">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5">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5">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5">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5">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5">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5">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5">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5">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5">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5">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5">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5">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5">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5">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5">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5">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5">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5">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5">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5">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5">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5">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5">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5">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5">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5">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5">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5">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5">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5">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5">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5">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5">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5">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5">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5">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5">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5">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5">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5">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5">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5">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5">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5">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5">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5">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5">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5">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5">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5">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5">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5">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5">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5">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5">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5">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5">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5">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5">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5">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5">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5">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5">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5">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5">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5">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5">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5">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5">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5">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5">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5">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5">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5">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5">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5">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5">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5">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5">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5">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5">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5">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5">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5">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5">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5">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5">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5">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5">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5">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5">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5">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5">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5">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5">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5">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5">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5">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5">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5">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5">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5">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5">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5">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5">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5">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5">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5">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5">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5">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5">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5">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5">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5">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5">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5">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5">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5">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5">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5">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5">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5">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5">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5">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5">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5">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5">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5">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5">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5">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5">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5">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5">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5">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5">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5">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5">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5">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5">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5">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5">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5">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5">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5">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5">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5">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5">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5">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5">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5">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5">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5">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5">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5">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5">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5">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5">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5">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5">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5">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5">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5">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5">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5">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5">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5">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5">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5">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5">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5">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5">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5">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5">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5">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5">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5">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5">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5">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5">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5">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5">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5">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5">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5">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5">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5">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5">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5">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5">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5">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5">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5">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5">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5">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5">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5">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5">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5">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5">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5">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5">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5">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5">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5">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5">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5">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5">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5">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5">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5">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5">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5">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5">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5">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5">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5">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5">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5">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5">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5">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5">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5">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5">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5">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5">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5">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5">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5">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5">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5">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5">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5">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5">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5">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5">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5">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5">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5">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5">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5">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5">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5">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5">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5">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5">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5">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5">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5">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5">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5">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5">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5">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5">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5">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5">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5">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5">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5">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5">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5">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5">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5">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5">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5">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5">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5">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5">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5">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5">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5">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5">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5">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5">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5">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5">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5">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5">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5">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5">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5">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5">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5">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5">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5">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5">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5">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5">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5">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5">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5">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5">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5">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5">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5">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5">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5">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5">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5">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5">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5">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5">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5">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5">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5">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5">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5">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5">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5">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5">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5">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5">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5">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5">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5">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5">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5">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5">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5">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5">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5">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5">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5">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5">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5">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5">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5">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5">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5">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5">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5">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5">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5">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5">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5">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5">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5">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5">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5">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5">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5">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5">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5">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5">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5">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5">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5">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5">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5">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5">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5">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5">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5">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5">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5">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5">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5">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5">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5">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5">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5">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5">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5">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5">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5">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5">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5">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5">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5">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5">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5">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5">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5">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5">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5">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5">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5">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5">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5">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5">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5">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5">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5">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5">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5">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5">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5">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5">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5">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5">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5">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5">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5">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5">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5">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5">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5">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5">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5">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5">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5">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5">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5">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5">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5">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5">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5">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5">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5">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5">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5">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5">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5">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5">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5">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5">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5">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5">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5">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5">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5">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5">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5">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5">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5">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5">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5">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5">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5">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5">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5">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5">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5">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5">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5">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5">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5">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5">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5">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5">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5">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5">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5">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5">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5">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5">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5">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5">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5">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5">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5">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5">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5">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5">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5">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5">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5">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5">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5">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5">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5">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5">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5">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5">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5">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5">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5">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5">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5">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5">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5">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5">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5">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5">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5">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5">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5">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5">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5">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5">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5">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5">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5">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5">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5">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5">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5">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5">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5">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5">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5">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5">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5">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A8A26D8A-5475-459C-B67B-F6CD85F513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purl.org/dc/dcmitype/"/>
    <ds:schemaRef ds:uri="http://schemas.openxmlformats.org/package/2006/metadata/core-properties"/>
    <ds:schemaRef ds:uri="http://schemas.microsoft.com/sharepoint/v3"/>
    <ds:schemaRef ds:uri="http://purl.org/dc/terms/"/>
    <ds:schemaRef ds:uri="cb3c5757-51e9-449a-8fae-bacdadf04722"/>
    <ds:schemaRef ds:uri="778fb95e-2ea8-4a58-a891-b7ad4b92de71"/>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2026-09-28T15:13:18Z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