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ata\OneDrive\Documents\"/>
    </mc:Choice>
  </mc:AlternateContent>
  <xr:revisionPtr revIDLastSave="0" documentId="13_ncr:1_{599132F4-AC1A-41BF-BFE5-E20006D29C11}" xr6:coauthVersionLast="46" xr6:coauthVersionMax="46" xr10:uidLastSave="{00000000-0000-0000-0000-000000000000}"/>
  <bookViews>
    <workbookView xWindow="3465" yWindow="3465" windowWidth="21600" windowHeight="11835" xr2:uid="{4442560B-C59B-4014-9239-D80EB2933E03}"/>
  </bookViews>
  <sheets>
    <sheet name="A1B" sheetId="1" r:id="rId1"/>
    <sheet name="A2" sheetId="2" r:id="rId2"/>
    <sheet name="B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3" i="1" l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3" i="1"/>
  <c r="O34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<sst xmlns="http://schemas.openxmlformats.org/spreadsheetml/2006/main" count="215" uniqueCount="35">
  <si>
    <t>Total Energy/Year [J]</t>
  </si>
  <si>
    <t>NA</t>
  </si>
  <si>
    <t>Duplex</t>
  </si>
  <si>
    <t>4 Plex (avg)</t>
  </si>
  <si>
    <t>8 Plex (avg)</t>
  </si>
  <si>
    <t>Townhome High Density</t>
  </si>
  <si>
    <t>Townhome Med Density</t>
  </si>
  <si>
    <t>Townhome Low Density</t>
  </si>
  <si>
    <t>Small Single Family 1</t>
  </si>
  <si>
    <t>Small Single Family 2</t>
  </si>
  <si>
    <t>Small Single Family 3</t>
  </si>
  <si>
    <t>Small Single Family 4</t>
  </si>
  <si>
    <t>Medium Single Family 1</t>
  </si>
  <si>
    <t>Medium Single Family 2</t>
  </si>
  <si>
    <t>Large Single Family 1</t>
  </si>
  <si>
    <t>Large Single Family 2</t>
  </si>
  <si>
    <t>Large Single Family 3</t>
  </si>
  <si>
    <t>Cottage</t>
  </si>
  <si>
    <t>Mobile Home</t>
  </si>
  <si>
    <t>Multi-Family 2 Story</t>
  </si>
  <si>
    <t>Studio</t>
  </si>
  <si>
    <t>1 Bed</t>
  </si>
  <si>
    <t>2 Bed</t>
  </si>
  <si>
    <t>3 Bed</t>
  </si>
  <si>
    <t>4 Bed</t>
  </si>
  <si>
    <t>Multi-Family 3 Story</t>
  </si>
  <si>
    <t>Multi-Family 6 Story</t>
  </si>
  <si>
    <t>Multi-Use 2 Story</t>
  </si>
  <si>
    <t>Multi-Use 3 Story</t>
  </si>
  <si>
    <t>Multi-Use 5 Story</t>
  </si>
  <si>
    <t>Multi-Use 8 Story</t>
  </si>
  <si>
    <t>Type</t>
  </si>
  <si>
    <t>Width</t>
  </si>
  <si>
    <t>Length</t>
  </si>
  <si>
    <t>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</si>
</sst>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0B1A7-CDFE-47EF-A098-F304788B37EA}">
  <dimension ref="A1:O53"/>
  <sheetViews>
    <sheetView tabSelected="1" zoomScaleNormal="100" workbookViewId="0">
      <selection activeCell="O1" sqref="O1"/>
    </sheetView>
  </sheetViews>
  <sheetFormatPr defaultRowHeight="15" x14ac:dyDescent="0.25"/>
  <cols>
    <col min="1" max="1" width="12.7109375" customWidth="1"/>
  </cols>
  <sheetData>
    <row r="1" spans="1:15" ht="45" x14ac:dyDescent="0.25">
      <c r="A1" s="1" t="s">
        <v>31</v>
      </c>
      <c r="C1" s="1" t="s">
        <v>0</v>
      </c>
      <c r="D1">
        <v>2020</v>
      </c>
      <c r="E1">
        <v>2030</v>
      </c>
      <c r="F1">
        <v>2040</v>
      </c>
      <c r="G1">
        <v>2050</v>
      </c>
      <c r="H1">
        <v>2060</v>
      </c>
      <c r="I1">
        <v>2070</v>
      </c>
      <c r="J1">
        <v>2080</v>
      </c>
      <c r="K1">
        <v>2090</v>
      </c>
      <c r="L1">
        <v>2100</v>
      </c>
      <c r="M1" t="s">
        <v>32</v>
      </c>
      <c r="N1" t="s">
        <v>33</v>
      </c>
      <c r="O1" t="s">
        <v>34</v>
      </c>
    </row>
    <row r="2" spans="1:15" x14ac:dyDescent="0.25">
      <c r="A2" s="1" t="s">
        <v>2</v>
      </c>
      <c r="B2" s="1"/>
      <c r="C2" s="2">
        <v>79900000000</v>
      </c>
      <c r="D2" s="2">
        <v>85800000000</v>
      </c>
      <c r="E2" s="2">
        <v>87400000000</v>
      </c>
      <c r="F2" s="2"/>
      <c r="G2" s="2">
        <v>92600000000</v>
      </c>
      <c r="H2" s="2">
        <v>95900000000</v>
      </c>
      <c r="I2" s="2">
        <v>96800000000</v>
      </c>
      <c r="J2" s="2">
        <v>94400000000</v>
      </c>
      <c r="K2" s="2">
        <v>91600000000</v>
      </c>
      <c r="L2" s="2">
        <v>102000000000</v>
      </c>
      <c r="M2" s="1">
        <v>25</v>
      </c>
      <c r="N2" s="1">
        <v>52</v>
      </c>
      <c r="O2">
        <f>M2*N2</f>
        <v>1300</v>
      </c>
    </row>
    <row r="3" spans="1:15" x14ac:dyDescent="0.25">
      <c r="A3" s="1" t="s">
        <v>3</v>
      </c>
      <c r="B3" s="1"/>
      <c r="C3" s="2">
        <v>123000000000</v>
      </c>
      <c r="D3" s="2">
        <v>134000000000</v>
      </c>
      <c r="E3" s="2">
        <v>136000000000</v>
      </c>
      <c r="F3" s="2"/>
      <c r="G3" s="2">
        <v>144000000000</v>
      </c>
      <c r="H3" s="2">
        <v>149000000000</v>
      </c>
      <c r="I3" s="2">
        <v>151000000000</v>
      </c>
      <c r="J3" s="2">
        <v>144000000000</v>
      </c>
      <c r="K3" s="2">
        <v>142000000000</v>
      </c>
      <c r="L3" s="2">
        <v>158000000000</v>
      </c>
      <c r="M3" s="3">
        <v>25</v>
      </c>
      <c r="N3" s="3">
        <v>52</v>
      </c>
      <c r="O3">
        <f>M3*N3</f>
        <v>1300</v>
      </c>
    </row>
    <row r="4" spans="1:15" x14ac:dyDescent="0.25">
      <c r="A4" s="1" t="s">
        <v>4</v>
      </c>
      <c r="B4" s="1"/>
      <c r="C4" s="2">
        <v>119000000000</v>
      </c>
      <c r="D4" s="2">
        <v>129000000000</v>
      </c>
      <c r="E4" s="2">
        <v>131000000000</v>
      </c>
      <c r="F4" s="2"/>
      <c r="G4" s="2">
        <v>139000000000</v>
      </c>
      <c r="H4" s="2">
        <v>143000000000</v>
      </c>
      <c r="I4" s="2">
        <v>146000000000</v>
      </c>
      <c r="J4" s="2">
        <v>138000000000</v>
      </c>
      <c r="K4" s="2">
        <v>136000000000</v>
      </c>
      <c r="L4" s="2">
        <v>153000000000</v>
      </c>
      <c r="M4" s="3">
        <v>25</v>
      </c>
      <c r="N4" s="3">
        <v>52</v>
      </c>
      <c r="O4">
        <f>M4*N4</f>
        <v>1300</v>
      </c>
    </row>
    <row r="5" spans="1:15" ht="30" x14ac:dyDescent="0.25">
      <c r="A5" s="1" t="s">
        <v>5</v>
      </c>
      <c r="B5" s="1"/>
      <c r="C5" s="2">
        <v>81400000000</v>
      </c>
      <c r="D5" s="2">
        <v>87900000000</v>
      </c>
      <c r="E5" s="2">
        <v>89000000000</v>
      </c>
      <c r="F5" s="2"/>
      <c r="G5" s="2">
        <v>93800000000</v>
      </c>
      <c r="H5" s="2">
        <v>96900000000</v>
      </c>
      <c r="I5" s="2">
        <v>97800000000</v>
      </c>
      <c r="J5" s="2">
        <v>93000000000</v>
      </c>
      <c r="K5" s="2">
        <v>90500000000</v>
      </c>
      <c r="L5" s="2">
        <v>102000000000</v>
      </c>
      <c r="M5" s="1">
        <v>30</v>
      </c>
      <c r="N5" s="1">
        <v>40</v>
      </c>
      <c r="O5">
        <f>M5*N5</f>
        <v>1200</v>
      </c>
    </row>
    <row r="6" spans="1:15" ht="30" x14ac:dyDescent="0.25">
      <c r="A6" s="1" t="s">
        <v>6</v>
      </c>
      <c r="B6" s="1"/>
      <c r="C6" s="2">
        <v>77600000000</v>
      </c>
      <c r="D6" s="2">
        <v>81400000000</v>
      </c>
      <c r="E6" s="2">
        <v>82600000000</v>
      </c>
      <c r="F6" s="2"/>
      <c r="G6" s="2">
        <v>86700000000</v>
      </c>
      <c r="H6" s="2">
        <v>89600000000</v>
      </c>
      <c r="I6" s="2">
        <v>90200000000</v>
      </c>
      <c r="J6" s="2">
        <v>89800000000</v>
      </c>
      <c r="K6" s="2">
        <v>86500000000</v>
      </c>
      <c r="L6" s="2">
        <v>94000000000</v>
      </c>
      <c r="M6" s="1">
        <v>18.5</v>
      </c>
      <c r="N6" s="1">
        <v>24.95</v>
      </c>
      <c r="O6">
        <f>M6*N6</f>
        <v>461.57499999999999</v>
      </c>
    </row>
    <row r="7" spans="1:15" ht="30" x14ac:dyDescent="0.25">
      <c r="A7" s="1" t="s">
        <v>7</v>
      </c>
      <c r="B7" s="1"/>
      <c r="C7" s="2">
        <v>161000000000</v>
      </c>
      <c r="D7" s="2">
        <v>172000000000</v>
      </c>
      <c r="E7" s="2">
        <v>175000000000</v>
      </c>
      <c r="F7" s="2"/>
      <c r="G7" s="2">
        <v>186000000000</v>
      </c>
      <c r="H7" s="2">
        <v>192000000000</v>
      </c>
      <c r="I7" s="2">
        <v>195000000000</v>
      </c>
      <c r="J7" s="2">
        <v>191000000000</v>
      </c>
      <c r="K7" s="2">
        <v>186000000000</v>
      </c>
      <c r="L7" s="2">
        <v>204000000000</v>
      </c>
      <c r="M7" s="1">
        <v>25</v>
      </c>
      <c r="N7" s="1">
        <v>45</v>
      </c>
      <c r="O7">
        <f>M7*N7</f>
        <v>1125</v>
      </c>
    </row>
    <row r="8" spans="1:15" ht="30" x14ac:dyDescent="0.25">
      <c r="A8" s="1" t="s">
        <v>8</v>
      </c>
      <c r="B8" s="1"/>
      <c r="C8" s="2">
        <v>137000000000</v>
      </c>
      <c r="D8" s="2">
        <v>149000000000</v>
      </c>
      <c r="E8" s="2">
        <v>151000000000</v>
      </c>
      <c r="F8" s="2"/>
      <c r="G8" s="2">
        <v>159000000000</v>
      </c>
      <c r="H8" s="2">
        <v>164000000000</v>
      </c>
      <c r="I8" s="2">
        <v>166000000000</v>
      </c>
      <c r="J8" s="2">
        <v>158000000000</v>
      </c>
      <c r="K8" s="2">
        <v>154000000000</v>
      </c>
      <c r="L8" s="2">
        <v>174000000000</v>
      </c>
      <c r="M8" s="1">
        <v>25</v>
      </c>
      <c r="N8" s="1">
        <v>54.33</v>
      </c>
      <c r="O8">
        <f>M8*N8</f>
        <v>1358.25</v>
      </c>
    </row>
    <row r="9" spans="1:15" ht="30" x14ac:dyDescent="0.25">
      <c r="A9" s="1" t="s">
        <v>9</v>
      </c>
      <c r="B9" s="1"/>
      <c r="C9" s="2">
        <v>137000000000</v>
      </c>
      <c r="D9" s="2">
        <v>149000000000</v>
      </c>
      <c r="E9" s="2">
        <v>152000000000</v>
      </c>
      <c r="F9" s="2"/>
      <c r="G9" s="2">
        <v>160000000000</v>
      </c>
      <c r="H9" s="2">
        <v>166000000000</v>
      </c>
      <c r="I9" s="2">
        <v>168000000000</v>
      </c>
      <c r="J9" s="2">
        <v>160000000000</v>
      </c>
      <c r="K9" s="2">
        <v>156000000000</v>
      </c>
      <c r="L9" s="2">
        <v>176000000000</v>
      </c>
      <c r="M9" s="1">
        <v>25</v>
      </c>
      <c r="N9" s="1">
        <v>54.33</v>
      </c>
      <c r="O9">
        <f>M9*N9</f>
        <v>1358.25</v>
      </c>
    </row>
    <row r="10" spans="1:15" ht="30" x14ac:dyDescent="0.25">
      <c r="A10" s="1" t="s">
        <v>10</v>
      </c>
      <c r="B10" s="1"/>
      <c r="C10" s="2">
        <v>156000000000</v>
      </c>
      <c r="D10" s="2">
        <v>167000000000</v>
      </c>
      <c r="E10" s="2">
        <v>170000000000</v>
      </c>
      <c r="F10" s="2"/>
      <c r="G10" s="2">
        <v>181000000000</v>
      </c>
      <c r="H10" s="2">
        <v>186000000000</v>
      </c>
      <c r="I10" s="2">
        <v>189000000000</v>
      </c>
      <c r="J10" s="2">
        <v>181000000000</v>
      </c>
      <c r="K10" s="2">
        <v>177000000000</v>
      </c>
      <c r="L10" s="2">
        <v>197000000000</v>
      </c>
      <c r="M10" s="1">
        <v>25</v>
      </c>
      <c r="N10" s="1">
        <v>54.33</v>
      </c>
      <c r="O10">
        <f>M10*N10</f>
        <v>1358.25</v>
      </c>
    </row>
    <row r="11" spans="1:15" ht="30" x14ac:dyDescent="0.25">
      <c r="A11" s="1" t="s">
        <v>11</v>
      </c>
      <c r="B11" s="1"/>
      <c r="C11" s="2">
        <v>141000000000</v>
      </c>
      <c r="D11" s="2">
        <v>153000000000</v>
      </c>
      <c r="E11" s="2">
        <v>155000000000</v>
      </c>
      <c r="F11" s="2"/>
      <c r="G11" s="2">
        <v>163000000000</v>
      </c>
      <c r="H11" s="2">
        <v>168000000000</v>
      </c>
      <c r="I11" s="2">
        <v>170000000000</v>
      </c>
      <c r="J11" s="2">
        <v>162000000000</v>
      </c>
      <c r="K11" s="2">
        <v>158000000000</v>
      </c>
      <c r="L11" s="2">
        <v>178000000000</v>
      </c>
      <c r="M11" s="1">
        <v>25</v>
      </c>
      <c r="N11" s="1">
        <v>54.33</v>
      </c>
      <c r="O11">
        <f>M11*N11</f>
        <v>1358.25</v>
      </c>
    </row>
    <row r="12" spans="1:15" ht="45" x14ac:dyDescent="0.25">
      <c r="A12" s="1" t="s">
        <v>12</v>
      </c>
      <c r="B12" s="1"/>
      <c r="C12" s="2">
        <v>195000000000</v>
      </c>
      <c r="D12" s="2">
        <v>213000000000</v>
      </c>
      <c r="E12" s="2">
        <v>216000000000</v>
      </c>
      <c r="F12" s="2"/>
      <c r="G12" s="2">
        <v>227000000000</v>
      </c>
      <c r="H12" s="2">
        <v>235000000000</v>
      </c>
      <c r="I12" s="2">
        <v>238000000000</v>
      </c>
      <c r="J12" s="2">
        <v>225000000000</v>
      </c>
      <c r="K12" s="2">
        <v>219000000000</v>
      </c>
      <c r="L12" s="2">
        <v>249000000000</v>
      </c>
      <c r="M12" s="1">
        <v>30</v>
      </c>
      <c r="N12" s="1">
        <v>66.88</v>
      </c>
      <c r="O12">
        <f>M12*N12</f>
        <v>2006.3999999999999</v>
      </c>
    </row>
    <row r="13" spans="1:15" ht="45" x14ac:dyDescent="0.25">
      <c r="A13" s="1" t="s">
        <v>13</v>
      </c>
      <c r="B13" s="1"/>
      <c r="C13" s="2">
        <v>202000000000</v>
      </c>
      <c r="D13" s="2">
        <v>220000000000</v>
      </c>
      <c r="E13" s="2">
        <v>223000000000</v>
      </c>
      <c r="F13" s="2"/>
      <c r="G13" s="2">
        <v>235000000000</v>
      </c>
      <c r="H13" s="2">
        <v>243000000000</v>
      </c>
      <c r="I13" s="2">
        <v>246000000000</v>
      </c>
      <c r="J13" s="2">
        <v>234000000000</v>
      </c>
      <c r="K13" s="2">
        <v>228000000000</v>
      </c>
      <c r="L13" s="2">
        <v>258000000000</v>
      </c>
      <c r="M13" s="1">
        <v>30</v>
      </c>
      <c r="N13" s="1">
        <v>66.88</v>
      </c>
      <c r="O13">
        <f>M13*N13</f>
        <v>2006.3999999999999</v>
      </c>
    </row>
    <row r="14" spans="1:15" ht="30" x14ac:dyDescent="0.25">
      <c r="A14" s="1" t="s">
        <v>14</v>
      </c>
      <c r="B14" s="1"/>
      <c r="C14" s="2">
        <v>195000000000</v>
      </c>
      <c r="D14" s="2">
        <v>211000000000</v>
      </c>
      <c r="E14" s="2">
        <v>215000000000</v>
      </c>
      <c r="F14" s="2"/>
      <c r="G14" s="2">
        <v>228000000000</v>
      </c>
      <c r="H14" s="2">
        <v>235000000000</v>
      </c>
      <c r="I14" s="2">
        <v>238000000000</v>
      </c>
      <c r="J14" s="2">
        <v>231000000000</v>
      </c>
      <c r="K14" s="2">
        <v>224000000000</v>
      </c>
      <c r="L14" s="2">
        <v>250000000000</v>
      </c>
      <c r="M14" s="1">
        <v>30</v>
      </c>
      <c r="N14" s="1">
        <v>112.42</v>
      </c>
      <c r="O14">
        <f>M14*N14</f>
        <v>3372.6</v>
      </c>
    </row>
    <row r="15" spans="1:15" ht="30" x14ac:dyDescent="0.25">
      <c r="A15" s="1" t="s">
        <v>15</v>
      </c>
      <c r="B15" s="1"/>
      <c r="C15" s="2">
        <v>346000000000</v>
      </c>
      <c r="D15" s="2">
        <v>381000000000</v>
      </c>
      <c r="E15" s="2">
        <v>387000000000</v>
      </c>
      <c r="F15" s="2"/>
      <c r="G15" s="2">
        <v>412000000000</v>
      </c>
      <c r="H15" s="2">
        <v>425000000000</v>
      </c>
      <c r="I15" s="2">
        <v>432000000000</v>
      </c>
      <c r="J15" s="2">
        <v>409000000000</v>
      </c>
      <c r="K15" s="2">
        <v>401000000000</v>
      </c>
      <c r="L15" s="2">
        <v>454000000000</v>
      </c>
      <c r="M15" s="1">
        <v>30</v>
      </c>
      <c r="N15" s="1">
        <v>112.42</v>
      </c>
      <c r="O15">
        <f>M15*N15</f>
        <v>3372.6</v>
      </c>
    </row>
    <row r="16" spans="1:15" ht="30" x14ac:dyDescent="0.25">
      <c r="A16" s="1" t="s">
        <v>16</v>
      </c>
      <c r="B16" s="1"/>
      <c r="C16" s="2">
        <v>347000000000</v>
      </c>
      <c r="D16" s="2">
        <v>383000000000</v>
      </c>
      <c r="E16" s="2">
        <v>389000000000</v>
      </c>
      <c r="F16" s="2"/>
      <c r="G16" s="2">
        <v>414000000000</v>
      </c>
      <c r="H16" s="2">
        <v>427000000000</v>
      </c>
      <c r="I16" s="2">
        <v>435000000000</v>
      </c>
      <c r="J16" s="2">
        <v>412000000000</v>
      </c>
      <c r="K16" s="2">
        <v>404000000000</v>
      </c>
      <c r="L16" s="2">
        <v>457000000000</v>
      </c>
      <c r="M16" s="1">
        <v>30</v>
      </c>
      <c r="N16" s="1">
        <v>112.42</v>
      </c>
      <c r="O16">
        <f>M16*N16</f>
        <v>3372.6</v>
      </c>
    </row>
    <row r="17" spans="1:15" x14ac:dyDescent="0.25">
      <c r="A17" s="1" t="s">
        <v>17</v>
      </c>
      <c r="B17" s="1"/>
      <c r="C17" s="2">
        <v>110000000000</v>
      </c>
      <c r="D17" s="2">
        <v>119000000000</v>
      </c>
      <c r="E17" s="2">
        <v>121000000000</v>
      </c>
      <c r="F17" s="2"/>
      <c r="G17" s="2">
        <v>127000000000</v>
      </c>
      <c r="H17" s="2">
        <v>131000000000</v>
      </c>
      <c r="I17" s="2">
        <v>132000000000</v>
      </c>
      <c r="J17" s="2">
        <v>126000000000</v>
      </c>
      <c r="K17" s="2">
        <v>123000000000</v>
      </c>
      <c r="L17" s="2">
        <v>139000000000</v>
      </c>
      <c r="M17" s="1">
        <v>25</v>
      </c>
      <c r="N17" s="1">
        <v>42.23</v>
      </c>
      <c r="O17">
        <f>M17*N17</f>
        <v>1055.75</v>
      </c>
    </row>
    <row r="18" spans="1:15" ht="30" x14ac:dyDescent="0.25">
      <c r="A18" s="1" t="s">
        <v>18</v>
      </c>
      <c r="B18" s="1"/>
      <c r="C18" s="2">
        <v>60500000000</v>
      </c>
      <c r="D18" s="2">
        <v>66800000000</v>
      </c>
      <c r="E18" s="2">
        <v>68000000000</v>
      </c>
      <c r="F18" s="2"/>
      <c r="G18" s="2">
        <v>72600000000</v>
      </c>
      <c r="H18" s="2">
        <v>75600000000</v>
      </c>
      <c r="I18" s="2">
        <v>76700000000</v>
      </c>
      <c r="J18" s="2">
        <v>72300000000</v>
      </c>
      <c r="K18" s="2">
        <v>69800000000</v>
      </c>
      <c r="L18" s="2">
        <v>81100000000</v>
      </c>
      <c r="M18" s="1">
        <v>15</v>
      </c>
      <c r="N18" s="1">
        <v>50.29</v>
      </c>
      <c r="O18">
        <f>M18*N18</f>
        <v>754.35</v>
      </c>
    </row>
    <row r="19" spans="1:15" ht="30" x14ac:dyDescent="0.25">
      <c r="A19" s="1" t="s">
        <v>19</v>
      </c>
      <c r="B19" s="1" t="s">
        <v>20</v>
      </c>
      <c r="C19" s="2">
        <v>58700000000</v>
      </c>
      <c r="D19" s="2">
        <v>63600000000</v>
      </c>
      <c r="E19" s="2">
        <v>64500000000</v>
      </c>
      <c r="F19" s="2"/>
      <c r="G19" s="2">
        <v>68100000000</v>
      </c>
      <c r="H19" s="2">
        <v>70400000000</v>
      </c>
      <c r="I19" s="2">
        <v>71100000000</v>
      </c>
      <c r="J19" s="2">
        <v>67800000000</v>
      </c>
      <c r="K19" s="2">
        <v>66000000000</v>
      </c>
      <c r="L19" s="2">
        <v>74600000000</v>
      </c>
      <c r="M19" s="1">
        <v>25</v>
      </c>
      <c r="N19" s="1">
        <v>48</v>
      </c>
      <c r="O19">
        <f>M19*N19</f>
        <v>1200</v>
      </c>
    </row>
    <row r="20" spans="1:15" x14ac:dyDescent="0.25">
      <c r="A20" s="1"/>
      <c r="B20" s="1" t="s">
        <v>21</v>
      </c>
      <c r="C20" s="2">
        <v>72800000000</v>
      </c>
      <c r="D20" s="2">
        <v>78900000000</v>
      </c>
      <c r="E20" s="2">
        <v>79900000000</v>
      </c>
      <c r="F20" s="2"/>
      <c r="G20" s="2">
        <v>84400000000</v>
      </c>
      <c r="H20" s="2">
        <v>87200000000</v>
      </c>
      <c r="I20" s="2">
        <v>88200000000</v>
      </c>
      <c r="J20" s="2">
        <v>83900000000</v>
      </c>
      <c r="K20" s="2">
        <v>81700000000</v>
      </c>
      <c r="L20" s="2">
        <v>92500000000</v>
      </c>
      <c r="M20" s="1">
        <v>25</v>
      </c>
      <c r="N20" s="1">
        <v>48</v>
      </c>
      <c r="O20">
        <f>M20*N20</f>
        <v>1200</v>
      </c>
    </row>
    <row r="21" spans="1:15" x14ac:dyDescent="0.25">
      <c r="A21" s="1"/>
      <c r="B21" s="1" t="s">
        <v>22</v>
      </c>
      <c r="C21" s="2">
        <v>94400000000</v>
      </c>
      <c r="D21" s="2">
        <v>103000000000</v>
      </c>
      <c r="E21" s="2">
        <v>104000000000</v>
      </c>
      <c r="F21" s="2"/>
      <c r="G21" s="2">
        <v>110000000000</v>
      </c>
      <c r="H21" s="2">
        <v>114000000000</v>
      </c>
      <c r="I21" s="2">
        <v>115000000000</v>
      </c>
      <c r="J21" s="2">
        <v>109000000000</v>
      </c>
      <c r="K21" s="2">
        <v>107000000000</v>
      </c>
      <c r="L21" s="2">
        <v>121000000000</v>
      </c>
      <c r="M21" s="1">
        <v>25</v>
      </c>
      <c r="N21" s="1">
        <v>48</v>
      </c>
      <c r="O21">
        <f>M21*N21</f>
        <v>1200</v>
      </c>
    </row>
    <row r="22" spans="1:15" x14ac:dyDescent="0.25">
      <c r="A22" s="1"/>
      <c r="B22" s="1" t="s">
        <v>23</v>
      </c>
      <c r="C22" s="1" t="s">
        <v>1</v>
      </c>
      <c r="D22" s="1" t="s">
        <v>1</v>
      </c>
      <c r="E22" s="1" t="s">
        <v>1</v>
      </c>
      <c r="F22" s="1"/>
      <c r="G22" s="1" t="s">
        <v>1</v>
      </c>
      <c r="H22" s="1" t="s">
        <v>1</v>
      </c>
      <c r="I22" s="1" t="s">
        <v>1</v>
      </c>
      <c r="J22" s="1" t="s">
        <v>1</v>
      </c>
      <c r="K22" s="1" t="s">
        <v>1</v>
      </c>
      <c r="L22" s="1" t="s">
        <v>1</v>
      </c>
      <c r="M22" s="1">
        <v>25</v>
      </c>
      <c r="N22" s="1">
        <v>48</v>
      </c>
      <c r="O22">
        <f>M22*N22</f>
        <v>1200</v>
      </c>
    </row>
    <row r="23" spans="1:15" x14ac:dyDescent="0.25">
      <c r="A23" s="1"/>
      <c r="B23" s="1" t="s">
        <v>24</v>
      </c>
      <c r="C23" s="2">
        <v>196000000000</v>
      </c>
      <c r="D23" s="2">
        <v>213000000000</v>
      </c>
      <c r="E23" s="2">
        <v>215000000000</v>
      </c>
      <c r="F23" s="2"/>
      <c r="G23" s="2">
        <v>227000000000</v>
      </c>
      <c r="H23" s="2">
        <v>235000000000</v>
      </c>
      <c r="I23" s="2">
        <v>238000000000</v>
      </c>
      <c r="J23" s="2">
        <v>225000000000</v>
      </c>
      <c r="K23" s="2">
        <v>219000000000</v>
      </c>
      <c r="L23" s="2">
        <v>249000000000</v>
      </c>
      <c r="M23" s="1">
        <v>25</v>
      </c>
      <c r="N23" s="1">
        <v>48</v>
      </c>
      <c r="O23">
        <f>M23*N23</f>
        <v>1200</v>
      </c>
    </row>
    <row r="24" spans="1:15" ht="30" x14ac:dyDescent="0.25">
      <c r="A24" s="1" t="s">
        <v>25</v>
      </c>
      <c r="B24" s="1" t="s">
        <v>20</v>
      </c>
      <c r="C24" s="2">
        <v>58800000000</v>
      </c>
      <c r="D24" s="2">
        <v>63600000000</v>
      </c>
      <c r="E24" s="2">
        <v>64400000000</v>
      </c>
      <c r="F24" s="2"/>
      <c r="G24" s="2">
        <v>68000000000</v>
      </c>
      <c r="H24" s="2">
        <v>70300000000</v>
      </c>
      <c r="I24" s="2">
        <v>71000000000</v>
      </c>
      <c r="J24" s="2">
        <v>67700000000</v>
      </c>
      <c r="K24" s="2">
        <v>65900000000</v>
      </c>
      <c r="L24" s="2">
        <v>74400000000</v>
      </c>
      <c r="M24" s="1">
        <v>25</v>
      </c>
      <c r="N24" s="1">
        <v>34</v>
      </c>
      <c r="O24">
        <f>M24*N24</f>
        <v>850</v>
      </c>
    </row>
    <row r="25" spans="1:15" x14ac:dyDescent="0.25">
      <c r="A25" s="1"/>
      <c r="B25" s="1" t="s">
        <v>21</v>
      </c>
      <c r="C25" s="2">
        <v>73700000000</v>
      </c>
      <c r="D25" s="2">
        <v>79700000000</v>
      </c>
      <c r="E25" s="2">
        <v>80700000000</v>
      </c>
      <c r="F25" s="2"/>
      <c r="G25" s="2">
        <v>85200000000</v>
      </c>
      <c r="H25" s="2">
        <v>88000000000</v>
      </c>
      <c r="I25" s="2">
        <v>89000000000</v>
      </c>
      <c r="J25" s="2">
        <v>84700000000</v>
      </c>
      <c r="K25" s="2">
        <v>82500000000</v>
      </c>
      <c r="L25" s="2">
        <v>93300000000</v>
      </c>
      <c r="M25" s="1">
        <v>25</v>
      </c>
      <c r="N25" s="1">
        <v>34</v>
      </c>
      <c r="O25">
        <f>M25*N25</f>
        <v>850</v>
      </c>
    </row>
    <row r="26" spans="1:15" x14ac:dyDescent="0.25">
      <c r="A26" s="1"/>
      <c r="B26" s="1" t="s">
        <v>22</v>
      </c>
      <c r="C26" s="2">
        <v>97000000000</v>
      </c>
      <c r="D26" s="2">
        <v>105000000000</v>
      </c>
      <c r="E26" s="2">
        <v>106000000000</v>
      </c>
      <c r="F26" s="2"/>
      <c r="G26" s="2">
        <v>112000000000</v>
      </c>
      <c r="H26" s="2">
        <v>116000000000</v>
      </c>
      <c r="I26" s="2">
        <v>117000000000</v>
      </c>
      <c r="J26" s="2">
        <v>111000000000</v>
      </c>
      <c r="K26" s="2">
        <v>108000000000</v>
      </c>
      <c r="L26" s="2">
        <v>122000000000</v>
      </c>
      <c r="M26" s="1">
        <v>25</v>
      </c>
      <c r="N26" s="1">
        <v>34</v>
      </c>
      <c r="O26">
        <f>M26*N26</f>
        <v>850</v>
      </c>
    </row>
    <row r="27" spans="1:15" x14ac:dyDescent="0.25">
      <c r="A27" s="1"/>
      <c r="B27" s="1" t="s">
        <v>23</v>
      </c>
      <c r="C27" s="2">
        <v>119000000000</v>
      </c>
      <c r="D27" s="2">
        <v>130000000000</v>
      </c>
      <c r="E27" s="2">
        <v>131000000000</v>
      </c>
      <c r="F27" s="2"/>
      <c r="G27" s="2">
        <v>138000000000</v>
      </c>
      <c r="H27" s="2">
        <v>143000000000</v>
      </c>
      <c r="I27" s="2">
        <v>145000000000</v>
      </c>
      <c r="J27" s="2">
        <v>137000000000</v>
      </c>
      <c r="K27" s="2">
        <v>133000000000</v>
      </c>
      <c r="L27" s="2">
        <v>151000000000</v>
      </c>
      <c r="M27" s="1">
        <v>25</v>
      </c>
      <c r="N27" s="1">
        <v>34</v>
      </c>
      <c r="O27">
        <f>M27*N27</f>
        <v>850</v>
      </c>
    </row>
    <row r="28" spans="1:15" x14ac:dyDescent="0.25">
      <c r="A28" s="1"/>
      <c r="B28" s="1" t="s">
        <v>24</v>
      </c>
      <c r="C28" s="2">
        <v>196000000000</v>
      </c>
      <c r="D28" s="2">
        <v>213000000000</v>
      </c>
      <c r="E28" s="2">
        <v>216000000000</v>
      </c>
      <c r="F28" s="2"/>
      <c r="G28" s="2">
        <v>228000000000</v>
      </c>
      <c r="H28" s="2">
        <v>235000000000</v>
      </c>
      <c r="I28" s="2">
        <v>238000000000</v>
      </c>
      <c r="J28" s="2">
        <v>225000000000</v>
      </c>
      <c r="K28" s="2">
        <v>219000000000</v>
      </c>
      <c r="L28" s="2">
        <v>249000000000</v>
      </c>
      <c r="M28" s="1">
        <v>25</v>
      </c>
      <c r="N28" s="1">
        <v>34</v>
      </c>
      <c r="O28">
        <f>M28*N28</f>
        <v>850</v>
      </c>
    </row>
    <row r="29" spans="1:15" ht="30" x14ac:dyDescent="0.25">
      <c r="A29" s="1" t="s">
        <v>26</v>
      </c>
      <c r="B29" s="1" t="s">
        <v>20</v>
      </c>
      <c r="C29" s="2">
        <v>59400000000</v>
      </c>
      <c r="D29" s="2">
        <v>64100000000</v>
      </c>
      <c r="E29" s="2">
        <v>64900000000</v>
      </c>
      <c r="F29" s="2"/>
      <c r="G29" s="2">
        <v>68500000000</v>
      </c>
      <c r="H29" s="2">
        <v>70800000000</v>
      </c>
      <c r="I29" s="2">
        <v>71500000000</v>
      </c>
      <c r="J29" s="2">
        <v>68200000000</v>
      </c>
      <c r="K29" s="2">
        <v>66400000000</v>
      </c>
      <c r="L29" s="2">
        <v>74900000000</v>
      </c>
      <c r="M29" s="1">
        <v>25</v>
      </c>
      <c r="N29" s="1">
        <v>40</v>
      </c>
      <c r="O29">
        <f>M29*N29</f>
        <v>1000</v>
      </c>
    </row>
    <row r="30" spans="1:15" x14ac:dyDescent="0.25">
      <c r="A30" s="1"/>
      <c r="B30" s="1" t="s">
        <v>21</v>
      </c>
      <c r="C30" s="2">
        <v>74000000000</v>
      </c>
      <c r="D30" s="2">
        <v>79900000000</v>
      </c>
      <c r="E30" s="2">
        <v>80900000000</v>
      </c>
      <c r="F30" s="2"/>
      <c r="G30" s="2">
        <v>85300000000</v>
      </c>
      <c r="H30" s="2">
        <v>88100000000</v>
      </c>
      <c r="I30" s="2">
        <v>88900000000</v>
      </c>
      <c r="J30" s="2">
        <v>84600000000</v>
      </c>
      <c r="K30" s="2">
        <v>82400000000</v>
      </c>
      <c r="L30" s="2">
        <v>93200000000</v>
      </c>
      <c r="M30" s="1">
        <v>25</v>
      </c>
      <c r="N30" s="1">
        <v>40</v>
      </c>
      <c r="O30">
        <f>M30*N30</f>
        <v>1000</v>
      </c>
    </row>
    <row r="31" spans="1:15" x14ac:dyDescent="0.25">
      <c r="A31" s="1"/>
      <c r="B31" s="1" t="s">
        <v>22</v>
      </c>
      <c r="C31" s="2">
        <v>98700000000</v>
      </c>
      <c r="D31" s="2">
        <v>107000000000</v>
      </c>
      <c r="E31" s="2">
        <v>108000000000</v>
      </c>
      <c r="F31" s="2"/>
      <c r="G31" s="2">
        <v>114000000000</v>
      </c>
      <c r="H31" s="2">
        <v>117000000000</v>
      </c>
      <c r="I31" s="2">
        <v>119000000000</v>
      </c>
      <c r="J31" s="2">
        <v>111000000000</v>
      </c>
      <c r="K31" s="2">
        <v>108000000000</v>
      </c>
      <c r="L31" s="2">
        <v>124000000000</v>
      </c>
      <c r="M31" s="1">
        <v>25</v>
      </c>
      <c r="N31" s="1">
        <v>40</v>
      </c>
      <c r="O31">
        <f>M31*N31</f>
        <v>1000</v>
      </c>
    </row>
    <row r="32" spans="1:15" x14ac:dyDescent="0.25">
      <c r="A32" s="1"/>
      <c r="B32" s="1" t="s">
        <v>23</v>
      </c>
      <c r="C32" s="2">
        <v>118000000000</v>
      </c>
      <c r="D32" s="2">
        <v>126000000000</v>
      </c>
      <c r="E32" s="2">
        <v>128000000000</v>
      </c>
      <c r="F32" s="2"/>
      <c r="G32" s="2">
        <v>134000000000</v>
      </c>
      <c r="H32" s="2">
        <v>138000000000</v>
      </c>
      <c r="I32" s="2">
        <v>139000000000</v>
      </c>
      <c r="J32" s="2">
        <v>131000000000</v>
      </c>
      <c r="K32" s="2">
        <v>128000000000</v>
      </c>
      <c r="L32" s="2">
        <v>145000000000</v>
      </c>
      <c r="M32" s="1">
        <v>25</v>
      </c>
      <c r="N32" s="1">
        <v>40</v>
      </c>
      <c r="O32">
        <f>M32*N32</f>
        <v>1000</v>
      </c>
    </row>
    <row r="33" spans="1:15" x14ac:dyDescent="0.25">
      <c r="A33" s="1"/>
      <c r="B33" s="1" t="s">
        <v>24</v>
      </c>
      <c r="C33" s="2">
        <v>197000000000</v>
      </c>
      <c r="D33" s="2">
        <v>214000000000</v>
      </c>
      <c r="E33" s="2">
        <v>216000000000</v>
      </c>
      <c r="F33" s="2"/>
      <c r="G33" s="2">
        <v>229000000000</v>
      </c>
      <c r="H33" s="2">
        <v>236000000000</v>
      </c>
      <c r="I33" s="2">
        <v>239000000000</v>
      </c>
      <c r="J33" s="2">
        <v>226000000000</v>
      </c>
      <c r="K33" s="2">
        <v>220000000000</v>
      </c>
      <c r="L33" s="2">
        <v>250000000000</v>
      </c>
      <c r="M33" s="1">
        <v>25</v>
      </c>
      <c r="N33" s="1">
        <v>40</v>
      </c>
      <c r="O33">
        <f>M33*N33</f>
        <v>1000</v>
      </c>
    </row>
    <row r="34" spans="1:15" ht="30" x14ac:dyDescent="0.25">
      <c r="A34" s="1" t="s">
        <v>27</v>
      </c>
      <c r="B34" s="1" t="s">
        <v>20</v>
      </c>
      <c r="C34" s="2">
        <v>57800000000</v>
      </c>
      <c r="D34" s="2">
        <v>62800000000</v>
      </c>
      <c r="E34" s="2">
        <v>63600000000</v>
      </c>
      <c r="F34" s="2"/>
      <c r="G34" s="2">
        <v>67200000000</v>
      </c>
      <c r="H34" s="2">
        <v>69400000000</v>
      </c>
      <c r="I34" s="2">
        <v>70100000000</v>
      </c>
      <c r="J34" s="2">
        <v>66900000000</v>
      </c>
      <c r="K34" s="2">
        <v>65000000000</v>
      </c>
      <c r="L34" s="2">
        <v>73600000000</v>
      </c>
      <c r="M34" s="1">
        <v>25</v>
      </c>
      <c r="N34" s="1">
        <v>40</v>
      </c>
      <c r="O34">
        <f>M34*N34</f>
        <v>1000</v>
      </c>
    </row>
    <row r="35" spans="1:15" x14ac:dyDescent="0.25">
      <c r="A35" s="1"/>
      <c r="B35" s="1" t="s">
        <v>21</v>
      </c>
      <c r="C35" s="2">
        <v>74900000000</v>
      </c>
      <c r="D35" s="2">
        <v>81100000000</v>
      </c>
      <c r="E35" s="2">
        <v>82200000000</v>
      </c>
      <c r="F35" s="2"/>
      <c r="G35" s="2">
        <v>87000000000</v>
      </c>
      <c r="H35" s="2">
        <v>89800000000</v>
      </c>
      <c r="I35" s="2">
        <v>90800000000</v>
      </c>
      <c r="J35" s="2">
        <v>86700000000</v>
      </c>
      <c r="K35" s="2">
        <v>84300000000</v>
      </c>
      <c r="L35" s="2">
        <v>95300000000</v>
      </c>
      <c r="M35" s="1">
        <v>25</v>
      </c>
      <c r="N35" s="1">
        <v>40</v>
      </c>
      <c r="O35">
        <f>M35*N35</f>
        <v>1000</v>
      </c>
    </row>
    <row r="36" spans="1:15" x14ac:dyDescent="0.25">
      <c r="A36" s="1"/>
      <c r="B36" s="1" t="s">
        <v>22</v>
      </c>
      <c r="C36" s="2">
        <v>93700000000</v>
      </c>
      <c r="D36" s="2">
        <v>102000000000</v>
      </c>
      <c r="E36" s="2">
        <v>103000000000</v>
      </c>
      <c r="F36" s="2"/>
      <c r="G36" s="2">
        <v>109000000000</v>
      </c>
      <c r="H36" s="2">
        <v>113000000000</v>
      </c>
      <c r="I36" s="2">
        <v>114000000000</v>
      </c>
      <c r="J36" s="2">
        <v>108000000000</v>
      </c>
      <c r="K36" s="2">
        <v>105000000000</v>
      </c>
      <c r="L36" s="2">
        <v>120000000000</v>
      </c>
      <c r="M36" s="1">
        <v>25</v>
      </c>
      <c r="N36" s="1">
        <v>40</v>
      </c>
      <c r="O36">
        <f>M36*N36</f>
        <v>1000</v>
      </c>
    </row>
    <row r="37" spans="1:15" x14ac:dyDescent="0.25">
      <c r="A37" s="1"/>
      <c r="B37" s="1" t="s">
        <v>23</v>
      </c>
      <c r="C37" s="2">
        <v>120000000000</v>
      </c>
      <c r="D37" s="2">
        <v>129000000000</v>
      </c>
      <c r="E37" s="2">
        <v>131000000000</v>
      </c>
      <c r="F37" s="2"/>
      <c r="G37" s="2">
        <v>137000000000</v>
      </c>
      <c r="H37" s="2">
        <v>142000000000</v>
      </c>
      <c r="I37" s="2">
        <v>143000000000</v>
      </c>
      <c r="J37" s="2">
        <v>135000000000</v>
      </c>
      <c r="K37" s="2">
        <v>132000000000</v>
      </c>
      <c r="L37" s="2">
        <v>149000000000</v>
      </c>
      <c r="M37" s="1">
        <v>25</v>
      </c>
      <c r="N37" s="1">
        <v>40</v>
      </c>
      <c r="O37">
        <f>M37*N37</f>
        <v>1000</v>
      </c>
    </row>
    <row r="38" spans="1:15" x14ac:dyDescent="0.25">
      <c r="A38" s="1"/>
      <c r="B38" s="1" t="s">
        <v>24</v>
      </c>
      <c r="C38" s="2">
        <v>198000000000</v>
      </c>
      <c r="D38" s="2">
        <v>213000000000</v>
      </c>
      <c r="E38" s="2">
        <v>215000000000</v>
      </c>
      <c r="F38" s="2"/>
      <c r="G38" s="2">
        <v>226000000000</v>
      </c>
      <c r="H38" s="2">
        <v>233000000000</v>
      </c>
      <c r="I38" s="2">
        <v>235000000000</v>
      </c>
      <c r="J38" s="2">
        <v>222000000000</v>
      </c>
      <c r="K38" s="2">
        <v>217000000000</v>
      </c>
      <c r="L38" s="2">
        <v>246000000000</v>
      </c>
      <c r="M38" s="1">
        <v>25</v>
      </c>
      <c r="N38" s="1">
        <v>40</v>
      </c>
      <c r="O38">
        <f>M38*N38</f>
        <v>1000</v>
      </c>
    </row>
    <row r="39" spans="1:15" ht="30" x14ac:dyDescent="0.25">
      <c r="A39" s="1" t="s">
        <v>28</v>
      </c>
      <c r="B39" s="1" t="s">
        <v>20</v>
      </c>
      <c r="C39" s="2">
        <v>67000000000</v>
      </c>
      <c r="D39" s="2">
        <v>71500000000</v>
      </c>
      <c r="E39" s="2">
        <v>72500000000</v>
      </c>
      <c r="F39" s="2"/>
      <c r="G39" s="2">
        <v>76800000000</v>
      </c>
      <c r="H39" s="2">
        <v>79100000000</v>
      </c>
      <c r="I39" s="2">
        <v>80000000000</v>
      </c>
      <c r="J39" s="2">
        <v>76700000000</v>
      </c>
      <c r="K39" s="2">
        <v>74900000000</v>
      </c>
      <c r="L39" s="2">
        <v>83600000000</v>
      </c>
      <c r="M39" s="1">
        <v>25</v>
      </c>
      <c r="N39" s="1">
        <v>44</v>
      </c>
      <c r="O39">
        <f>M39*N39</f>
        <v>1100</v>
      </c>
    </row>
    <row r="40" spans="1:15" x14ac:dyDescent="0.25">
      <c r="A40" s="1"/>
      <c r="B40" s="1" t="s">
        <v>21</v>
      </c>
      <c r="C40" s="2">
        <v>82400000000</v>
      </c>
      <c r="D40" s="2">
        <v>88200000000</v>
      </c>
      <c r="E40" s="2">
        <v>89400000000</v>
      </c>
      <c r="F40" s="2"/>
      <c r="G40" s="2">
        <v>94900000000</v>
      </c>
      <c r="H40" s="2">
        <v>97700000000</v>
      </c>
      <c r="I40" s="2">
        <v>99000000000</v>
      </c>
      <c r="J40" s="2">
        <v>94700000000</v>
      </c>
      <c r="K40" s="2">
        <v>92500000000</v>
      </c>
      <c r="L40" s="2">
        <v>104000000000</v>
      </c>
      <c r="M40" s="1">
        <v>25</v>
      </c>
      <c r="N40" s="1">
        <v>44</v>
      </c>
      <c r="O40">
        <f>M40*N40</f>
        <v>1100</v>
      </c>
    </row>
    <row r="41" spans="1:15" x14ac:dyDescent="0.25">
      <c r="A41" s="1"/>
      <c r="B41" s="1" t="s">
        <v>22</v>
      </c>
      <c r="C41" s="2">
        <v>102000000000</v>
      </c>
      <c r="D41" s="2">
        <v>110000000000</v>
      </c>
      <c r="E41" s="2">
        <v>111000000000</v>
      </c>
      <c r="F41" s="2"/>
      <c r="G41" s="2">
        <v>118000000000</v>
      </c>
      <c r="H41" s="2">
        <v>122000000000</v>
      </c>
      <c r="I41" s="2">
        <v>123000000000</v>
      </c>
      <c r="J41" s="2">
        <v>118000000000</v>
      </c>
      <c r="K41" s="2">
        <v>115000000000</v>
      </c>
      <c r="L41" s="2">
        <v>129000000000</v>
      </c>
      <c r="M41" s="1">
        <v>25</v>
      </c>
      <c r="N41" s="1">
        <v>44</v>
      </c>
      <c r="O41">
        <f>M41*N41</f>
        <v>1100</v>
      </c>
    </row>
    <row r="42" spans="1:15" x14ac:dyDescent="0.25">
      <c r="A42" s="1"/>
      <c r="B42" s="1" t="s">
        <v>23</v>
      </c>
      <c r="C42" s="2">
        <v>138000000000</v>
      </c>
      <c r="D42" s="2">
        <v>147000000000</v>
      </c>
      <c r="E42" s="2">
        <v>149000000000</v>
      </c>
      <c r="F42" s="2"/>
      <c r="G42" s="2">
        <v>157000000000</v>
      </c>
      <c r="H42" s="2">
        <v>161000000000</v>
      </c>
      <c r="I42" s="2">
        <v>163000000000</v>
      </c>
      <c r="J42" s="2">
        <v>155000000000</v>
      </c>
      <c r="K42" s="2">
        <v>152000000000</v>
      </c>
      <c r="L42" s="2">
        <v>170000000000</v>
      </c>
      <c r="M42" s="1">
        <v>25</v>
      </c>
      <c r="N42" s="1">
        <v>44</v>
      </c>
      <c r="O42">
        <f>M42*N42</f>
        <v>1100</v>
      </c>
    </row>
    <row r="43" spans="1:15" x14ac:dyDescent="0.25">
      <c r="A43" s="1"/>
      <c r="B43" s="1" t="s">
        <v>24</v>
      </c>
      <c r="C43" s="2">
        <v>223000000000</v>
      </c>
      <c r="D43" s="2">
        <v>239000000000</v>
      </c>
      <c r="E43" s="2">
        <v>242000000000</v>
      </c>
      <c r="F43" s="2"/>
      <c r="G43" s="2">
        <v>258000000000</v>
      </c>
      <c r="H43" s="2">
        <v>265000000000</v>
      </c>
      <c r="I43" s="2">
        <v>269000000000</v>
      </c>
      <c r="J43" s="2">
        <v>257000000000</v>
      </c>
      <c r="K43" s="2">
        <v>251000000000</v>
      </c>
      <c r="L43" s="2">
        <v>282000000000</v>
      </c>
      <c r="M43" s="1">
        <v>25</v>
      </c>
      <c r="N43" s="1">
        <v>44</v>
      </c>
      <c r="O43">
        <f>M43*N43</f>
        <v>1100</v>
      </c>
    </row>
    <row r="44" spans="1:15" ht="30" x14ac:dyDescent="0.25">
      <c r="A44" s="1" t="s">
        <v>29</v>
      </c>
      <c r="B44" s="1" t="s">
        <v>20</v>
      </c>
      <c r="C44" s="2">
        <v>58600000000</v>
      </c>
      <c r="D44" s="2">
        <v>63500000000</v>
      </c>
      <c r="E44" s="2">
        <v>64200000000</v>
      </c>
      <c r="F44" s="2"/>
      <c r="G44" s="2">
        <v>67900000000</v>
      </c>
      <c r="H44" s="2">
        <v>70200000000</v>
      </c>
      <c r="I44" s="2">
        <v>70900000000</v>
      </c>
      <c r="J44" s="2">
        <v>67600000000</v>
      </c>
      <c r="K44" s="2">
        <v>65800000000</v>
      </c>
      <c r="L44" s="2">
        <v>74400000000</v>
      </c>
      <c r="M44" s="1">
        <v>25</v>
      </c>
      <c r="N44" s="1">
        <v>40</v>
      </c>
      <c r="O44">
        <f>M44*N44</f>
        <v>1000</v>
      </c>
    </row>
    <row r="45" spans="1:15" x14ac:dyDescent="0.25">
      <c r="A45" s="1"/>
      <c r="B45" s="1" t="s">
        <v>21</v>
      </c>
      <c r="C45" s="2">
        <v>74500000000</v>
      </c>
      <c r="D45" s="2">
        <v>80600000000</v>
      </c>
      <c r="E45" s="2">
        <v>81600000000</v>
      </c>
      <c r="F45" s="2"/>
      <c r="G45" s="2">
        <v>86300000000</v>
      </c>
      <c r="H45" s="2">
        <v>89100000000</v>
      </c>
      <c r="I45" s="2">
        <v>90100000000</v>
      </c>
      <c r="J45" s="2">
        <v>85900000000</v>
      </c>
      <c r="K45" s="2">
        <v>83600000000</v>
      </c>
      <c r="L45" s="2">
        <v>94500000000</v>
      </c>
      <c r="M45" s="1">
        <v>25</v>
      </c>
      <c r="N45" s="1">
        <v>40</v>
      </c>
      <c r="O45">
        <f>M45*N45</f>
        <v>1000</v>
      </c>
    </row>
    <row r="46" spans="1:15" x14ac:dyDescent="0.25">
      <c r="A46" s="1"/>
      <c r="B46" s="1" t="s">
        <v>22</v>
      </c>
      <c r="C46" s="2">
        <v>97500000000</v>
      </c>
      <c r="D46" s="2">
        <v>105000000000</v>
      </c>
      <c r="E46" s="2">
        <v>107000000000</v>
      </c>
      <c r="F46" s="2"/>
      <c r="G46" s="2">
        <v>112000000000</v>
      </c>
      <c r="H46" s="2">
        <v>116000000000</v>
      </c>
      <c r="I46" s="2">
        <v>117000000000</v>
      </c>
      <c r="J46" s="2">
        <v>111000000000</v>
      </c>
      <c r="K46" s="2">
        <v>108000000000</v>
      </c>
      <c r="L46" s="2">
        <v>123000000000</v>
      </c>
      <c r="M46" s="1">
        <v>25</v>
      </c>
      <c r="N46" s="1">
        <v>40</v>
      </c>
      <c r="O46">
        <f>M46*N46</f>
        <v>1000</v>
      </c>
    </row>
    <row r="47" spans="1:15" x14ac:dyDescent="0.25">
      <c r="A47" s="1"/>
      <c r="B47" s="1" t="s">
        <v>23</v>
      </c>
      <c r="C47" s="2">
        <v>122000000000</v>
      </c>
      <c r="D47" s="2">
        <v>131000000000</v>
      </c>
      <c r="E47" s="2">
        <v>133000000000</v>
      </c>
      <c r="F47" s="2"/>
      <c r="G47" s="2">
        <v>139000000000</v>
      </c>
      <c r="H47" s="2">
        <v>144000000000</v>
      </c>
      <c r="I47" s="2">
        <v>145000000000</v>
      </c>
      <c r="J47" s="2">
        <v>137000000000</v>
      </c>
      <c r="K47" s="2">
        <v>134000000000</v>
      </c>
      <c r="L47" s="2">
        <v>151000000000</v>
      </c>
      <c r="M47" s="1">
        <v>25</v>
      </c>
      <c r="N47" s="1">
        <v>40</v>
      </c>
      <c r="O47">
        <f>M47*N47</f>
        <v>1000</v>
      </c>
    </row>
    <row r="48" spans="1:15" x14ac:dyDescent="0.25">
      <c r="A48" s="1"/>
      <c r="B48" s="1" t="s">
        <v>24</v>
      </c>
      <c r="C48" s="2">
        <v>198000000000</v>
      </c>
      <c r="D48" s="2">
        <v>214000000000</v>
      </c>
      <c r="E48" s="2">
        <v>216000000000</v>
      </c>
      <c r="F48" s="2"/>
      <c r="G48" s="2">
        <v>228000000000</v>
      </c>
      <c r="H48" s="2">
        <v>235000000000</v>
      </c>
      <c r="I48" s="2">
        <v>238000000000</v>
      </c>
      <c r="J48" s="2">
        <v>225000000000</v>
      </c>
      <c r="K48" s="2">
        <v>219000000000</v>
      </c>
      <c r="L48" s="2">
        <v>249000000000</v>
      </c>
      <c r="M48" s="1">
        <v>25</v>
      </c>
      <c r="N48" s="1">
        <v>40</v>
      </c>
      <c r="O48">
        <f>M48*N48</f>
        <v>1000</v>
      </c>
    </row>
    <row r="49" spans="1:15" ht="30" x14ac:dyDescent="0.25">
      <c r="A49" s="1" t="s">
        <v>30</v>
      </c>
      <c r="B49" s="1" t="s">
        <v>20</v>
      </c>
      <c r="C49" s="2">
        <v>57100000000</v>
      </c>
      <c r="D49" s="2">
        <v>61600000000</v>
      </c>
      <c r="E49" s="2">
        <v>62400000000</v>
      </c>
      <c r="F49" s="2"/>
      <c r="G49" s="2">
        <v>65700000000</v>
      </c>
      <c r="H49" s="2">
        <v>67900000000</v>
      </c>
      <c r="I49" s="2">
        <v>68500000000</v>
      </c>
      <c r="J49" s="2">
        <v>65100000000</v>
      </c>
      <c r="K49" s="2">
        <v>63400000000</v>
      </c>
      <c r="L49" s="2">
        <v>71800000000</v>
      </c>
      <c r="M49" s="3">
        <v>25</v>
      </c>
      <c r="N49" s="3">
        <v>40</v>
      </c>
      <c r="O49">
        <f>M49*N49</f>
        <v>1000</v>
      </c>
    </row>
    <row r="50" spans="1:15" x14ac:dyDescent="0.25">
      <c r="A50" s="1"/>
      <c r="B50" s="1" t="s">
        <v>21</v>
      </c>
      <c r="C50" s="2">
        <v>76400000000</v>
      </c>
      <c r="D50" s="2">
        <v>82200000000</v>
      </c>
      <c r="E50" s="2">
        <v>83200000000</v>
      </c>
      <c r="F50" s="2"/>
      <c r="G50" s="2">
        <v>87700000000</v>
      </c>
      <c r="H50" s="2">
        <v>90600000000</v>
      </c>
      <c r="I50" s="2">
        <v>91500000000</v>
      </c>
      <c r="J50" s="2">
        <v>87300000000</v>
      </c>
      <c r="K50" s="2">
        <v>84900000000</v>
      </c>
      <c r="L50" s="2">
        <v>95800000000</v>
      </c>
      <c r="M50" s="3">
        <v>25</v>
      </c>
      <c r="N50" s="3">
        <v>40</v>
      </c>
      <c r="O50">
        <f>M50*N50</f>
        <v>1000</v>
      </c>
    </row>
    <row r="51" spans="1:15" x14ac:dyDescent="0.25">
      <c r="A51" s="1"/>
      <c r="B51" s="1" t="s">
        <v>22</v>
      </c>
      <c r="C51" s="2">
        <v>97800000000</v>
      </c>
      <c r="D51" s="2">
        <v>105000000000</v>
      </c>
      <c r="E51" s="2">
        <v>107000000000</v>
      </c>
      <c r="F51" s="2"/>
      <c r="G51" s="2">
        <v>112000000000</v>
      </c>
      <c r="H51" s="2">
        <v>116000000000</v>
      </c>
      <c r="I51" s="2">
        <v>117000000000</v>
      </c>
      <c r="J51" s="2">
        <v>111000000000</v>
      </c>
      <c r="K51" s="2">
        <v>108000000000</v>
      </c>
      <c r="L51" s="2">
        <v>123000000000</v>
      </c>
      <c r="M51" s="3">
        <v>25</v>
      </c>
      <c r="N51" s="3">
        <v>40</v>
      </c>
      <c r="O51">
        <f>M51*N51</f>
        <v>1000</v>
      </c>
    </row>
    <row r="52" spans="1:15" x14ac:dyDescent="0.25">
      <c r="A52" s="1"/>
      <c r="B52" s="1" t="s">
        <v>23</v>
      </c>
      <c r="C52" s="2">
        <v>122000000000</v>
      </c>
      <c r="D52" s="2">
        <v>131000000000</v>
      </c>
      <c r="E52" s="2">
        <v>133000000000</v>
      </c>
      <c r="F52" s="2"/>
      <c r="G52" s="2">
        <v>140000000000</v>
      </c>
      <c r="H52" s="2">
        <v>145000000000</v>
      </c>
      <c r="I52" s="2">
        <v>146000000000</v>
      </c>
      <c r="J52" s="2">
        <v>139000000000</v>
      </c>
      <c r="K52" s="2">
        <v>135000000000</v>
      </c>
      <c r="L52" s="2">
        <v>153000000000</v>
      </c>
      <c r="M52" s="3">
        <v>25</v>
      </c>
      <c r="N52" s="3">
        <v>40</v>
      </c>
      <c r="O52">
        <f>M52*N52</f>
        <v>1000</v>
      </c>
    </row>
    <row r="53" spans="1:15" x14ac:dyDescent="0.25">
      <c r="A53" s="1"/>
      <c r="B53" s="1" t="s">
        <v>24</v>
      </c>
      <c r="C53" s="2">
        <v>198000000000</v>
      </c>
      <c r="D53" s="2">
        <v>214000000000</v>
      </c>
      <c r="E53" s="2">
        <v>216000000000</v>
      </c>
      <c r="F53" s="2"/>
      <c r="G53" s="2">
        <v>228000000000</v>
      </c>
      <c r="H53" s="2">
        <v>235000000000</v>
      </c>
      <c r="I53" s="2">
        <v>238000000000</v>
      </c>
      <c r="J53" s="2">
        <v>225000000000</v>
      </c>
      <c r="K53" s="2">
        <v>219000000000</v>
      </c>
      <c r="L53" s="2">
        <v>249000000000</v>
      </c>
      <c r="M53" s="3">
        <v>25</v>
      </c>
      <c r="N53" s="3">
        <v>40</v>
      </c>
      <c r="O53">
        <f>M53*N53</f>
        <v>1000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DA878-296A-46D5-8F8F-C6EBD50AE55A}">
  <dimension ref="A1:L53"/>
  <sheetViews>
    <sheetView workbookViewId="0"/>
  </sheetViews>
  <sheetFormatPr defaultRowHeight="15" x14ac:dyDescent="0.25"/>
  <sheetData>
    <row r="1" spans="1:12" ht="45" x14ac:dyDescent="0.25">
      <c r="A1" s="1" t="s">
        <v>31</v>
      </c>
      <c r="C1" s="1" t="s">
        <v>0</v>
      </c>
      <c r="D1">
        <v>2020</v>
      </c>
      <c r="E1">
        <v>2030</v>
      </c>
      <c r="F1">
        <v>2040</v>
      </c>
      <c r="G1">
        <v>2050</v>
      </c>
      <c r="H1">
        <v>2060</v>
      </c>
      <c r="I1">
        <v>2070</v>
      </c>
      <c r="J1">
        <v>2080</v>
      </c>
      <c r="K1">
        <v>2090</v>
      </c>
      <c r="L1">
        <v>2100</v>
      </c>
    </row>
    <row r="2" spans="1:12" x14ac:dyDescent="0.25">
      <c r="A2" s="1" t="s">
        <v>2</v>
      </c>
      <c r="B2" s="1"/>
      <c r="C2" s="2">
        <v>79900000000</v>
      </c>
      <c r="D2" s="2">
        <v>87500000000</v>
      </c>
      <c r="E2" s="2">
        <v>86700000000</v>
      </c>
      <c r="F2" s="2">
        <v>90000000000</v>
      </c>
      <c r="G2" s="2">
        <v>91400000000</v>
      </c>
      <c r="H2" s="2">
        <v>95500000000</v>
      </c>
      <c r="I2" s="2">
        <v>98000000000</v>
      </c>
      <c r="J2" s="2">
        <v>94400000000</v>
      </c>
      <c r="K2" s="2">
        <v>99200000000</v>
      </c>
      <c r="L2" s="2">
        <v>100000000000</v>
      </c>
    </row>
    <row r="3" spans="1:12" ht="30" x14ac:dyDescent="0.25">
      <c r="A3" s="1" t="s">
        <v>3</v>
      </c>
      <c r="B3" s="1"/>
      <c r="C3" s="2">
        <v>123000000000</v>
      </c>
      <c r="D3" s="2">
        <v>134000000000</v>
      </c>
      <c r="E3" s="2">
        <v>135000000000</v>
      </c>
      <c r="F3" s="2">
        <v>139000000000</v>
      </c>
      <c r="G3" s="2">
        <v>142000000000</v>
      </c>
      <c r="H3" s="2">
        <v>149000000000</v>
      </c>
      <c r="I3" s="2">
        <v>152000000000</v>
      </c>
      <c r="J3" s="2">
        <v>144000000000</v>
      </c>
      <c r="K3" s="2">
        <v>150000000000</v>
      </c>
      <c r="L3" s="2">
        <v>151000000000</v>
      </c>
    </row>
    <row r="4" spans="1:12" ht="30" x14ac:dyDescent="0.25">
      <c r="A4" s="1" t="s">
        <v>4</v>
      </c>
      <c r="B4" s="1"/>
      <c r="C4" s="2">
        <v>119000000000</v>
      </c>
      <c r="D4" s="2">
        <v>129000000000</v>
      </c>
      <c r="E4" s="2">
        <v>130000000000</v>
      </c>
      <c r="F4" s="2">
        <v>134000000000</v>
      </c>
      <c r="G4" s="2">
        <v>137000000000</v>
      </c>
      <c r="H4" s="2">
        <v>143000000000</v>
      </c>
      <c r="I4" s="2">
        <v>147000000000</v>
      </c>
      <c r="J4" s="2">
        <v>138000000000</v>
      </c>
      <c r="K4" s="2">
        <v>144000000000</v>
      </c>
      <c r="L4" s="2">
        <v>145000000000</v>
      </c>
    </row>
    <row r="5" spans="1:12" ht="45" x14ac:dyDescent="0.25">
      <c r="A5" s="1" t="s">
        <v>5</v>
      </c>
      <c r="B5" s="1"/>
      <c r="C5" s="2">
        <v>81400000000</v>
      </c>
      <c r="D5" s="2">
        <v>89000000000</v>
      </c>
      <c r="E5" s="2">
        <v>88600000000</v>
      </c>
      <c r="F5" s="2">
        <v>91500000000</v>
      </c>
      <c r="G5" s="2">
        <v>92800000000</v>
      </c>
      <c r="H5" s="2">
        <v>96800000000</v>
      </c>
      <c r="I5" s="2">
        <v>98900000000</v>
      </c>
      <c r="J5" s="2">
        <v>93000000000</v>
      </c>
      <c r="K5" s="2">
        <v>97000000000</v>
      </c>
      <c r="L5" s="2">
        <v>98000000000</v>
      </c>
    </row>
    <row r="6" spans="1:12" ht="45" x14ac:dyDescent="0.25">
      <c r="A6" s="1" t="s">
        <v>6</v>
      </c>
      <c r="B6" s="1"/>
      <c r="C6" s="2">
        <v>77600000000</v>
      </c>
      <c r="D6" s="2">
        <v>83600000000</v>
      </c>
      <c r="E6" s="2">
        <v>81700000000</v>
      </c>
      <c r="F6" s="2">
        <v>84800000000</v>
      </c>
      <c r="G6" s="2">
        <v>85800000000</v>
      </c>
      <c r="H6" s="2">
        <v>89300000000</v>
      </c>
      <c r="I6" s="2">
        <v>91200000000</v>
      </c>
      <c r="J6" s="2">
        <v>89800000000</v>
      </c>
      <c r="K6" s="2">
        <v>94300000000</v>
      </c>
      <c r="L6" s="2">
        <v>95200000000</v>
      </c>
    </row>
    <row r="7" spans="1:12" ht="45" x14ac:dyDescent="0.25">
      <c r="A7" s="1" t="s">
        <v>7</v>
      </c>
      <c r="B7" s="1"/>
      <c r="C7" s="2">
        <v>161000000000</v>
      </c>
      <c r="D7" s="2">
        <v>174000000000</v>
      </c>
      <c r="E7" s="2">
        <v>174000000000</v>
      </c>
      <c r="F7" s="2">
        <v>180000000000</v>
      </c>
      <c r="G7" s="2">
        <v>183000000000</v>
      </c>
      <c r="H7" s="2">
        <v>191000000000</v>
      </c>
      <c r="I7" s="2">
        <v>197000000000</v>
      </c>
      <c r="J7" s="2">
        <v>191000000000</v>
      </c>
      <c r="K7" s="2">
        <v>200000000000</v>
      </c>
      <c r="L7" s="2">
        <v>202000000000</v>
      </c>
    </row>
    <row r="8" spans="1:12" ht="45" x14ac:dyDescent="0.25">
      <c r="A8" s="1" t="s">
        <v>8</v>
      </c>
      <c r="B8" s="1"/>
      <c r="C8" s="2">
        <v>137000000000</v>
      </c>
      <c r="D8" s="2">
        <v>150000000000</v>
      </c>
      <c r="E8" s="2">
        <v>150000000000</v>
      </c>
      <c r="F8" s="2">
        <v>155000000000</v>
      </c>
      <c r="G8" s="2">
        <v>157000000000</v>
      </c>
      <c r="H8" s="2">
        <v>164000000000</v>
      </c>
      <c r="I8" s="2">
        <v>168000000000</v>
      </c>
      <c r="J8" s="2">
        <v>158000000000</v>
      </c>
      <c r="K8" s="2">
        <v>165000000000</v>
      </c>
      <c r="L8" s="2">
        <v>167000000000</v>
      </c>
    </row>
    <row r="9" spans="1:12" ht="45" x14ac:dyDescent="0.25">
      <c r="A9" s="1" t="s">
        <v>9</v>
      </c>
      <c r="B9" s="1"/>
      <c r="C9" s="2">
        <v>137000000000</v>
      </c>
      <c r="D9" s="2">
        <v>151000000000</v>
      </c>
      <c r="E9" s="2">
        <v>151000000000</v>
      </c>
      <c r="F9" s="2">
        <v>156000000000</v>
      </c>
      <c r="G9" s="2">
        <v>158000000000</v>
      </c>
      <c r="H9" s="2">
        <v>165000000000</v>
      </c>
      <c r="I9" s="2">
        <v>169000000000</v>
      </c>
      <c r="J9" s="2">
        <v>160000000000</v>
      </c>
      <c r="K9" s="2">
        <v>167000000000</v>
      </c>
      <c r="L9" s="2">
        <v>169000000000</v>
      </c>
    </row>
    <row r="10" spans="1:12" ht="45" x14ac:dyDescent="0.25">
      <c r="A10" s="1" t="s">
        <v>10</v>
      </c>
      <c r="B10" s="1"/>
      <c r="C10" s="2">
        <v>156000000000</v>
      </c>
      <c r="D10" s="2">
        <v>169000000000</v>
      </c>
      <c r="E10" s="2">
        <v>169000000000</v>
      </c>
      <c r="F10" s="2">
        <v>174000000000</v>
      </c>
      <c r="G10" s="2">
        <v>177000000000</v>
      </c>
      <c r="H10" s="2">
        <v>185000000000</v>
      </c>
      <c r="I10" s="2">
        <v>190000000000</v>
      </c>
      <c r="J10" s="2">
        <v>181000000000</v>
      </c>
      <c r="K10" s="2">
        <v>189000000000</v>
      </c>
      <c r="L10" s="2">
        <v>191000000000</v>
      </c>
    </row>
    <row r="11" spans="1:12" ht="45" x14ac:dyDescent="0.25">
      <c r="A11" s="1" t="s">
        <v>11</v>
      </c>
      <c r="B11" s="1"/>
      <c r="C11" s="2">
        <v>141000000000</v>
      </c>
      <c r="D11" s="2">
        <v>154000000000</v>
      </c>
      <c r="E11" s="2">
        <v>154000000000</v>
      </c>
      <c r="F11" s="2">
        <v>159000000000</v>
      </c>
      <c r="G11" s="2">
        <v>161000000000</v>
      </c>
      <c r="H11" s="2">
        <v>168000000000</v>
      </c>
      <c r="I11" s="2">
        <v>172000000000</v>
      </c>
      <c r="J11" s="2">
        <v>162000000000</v>
      </c>
      <c r="K11" s="2">
        <v>169000000000</v>
      </c>
      <c r="L11" s="2">
        <v>171000000000</v>
      </c>
    </row>
    <row r="12" spans="1:12" ht="45" x14ac:dyDescent="0.25">
      <c r="A12" s="1" t="s">
        <v>12</v>
      </c>
      <c r="B12" s="1"/>
      <c r="C12" s="2">
        <v>195000000000</v>
      </c>
      <c r="D12" s="2">
        <v>215000000000</v>
      </c>
      <c r="E12" s="2">
        <v>215000000000</v>
      </c>
      <c r="F12" s="2">
        <v>221000000000</v>
      </c>
      <c r="G12" s="2">
        <v>225000000000</v>
      </c>
      <c r="H12" s="2">
        <v>235000000000</v>
      </c>
      <c r="I12" s="2">
        <v>240000000000</v>
      </c>
      <c r="J12" s="2">
        <v>225000000000</v>
      </c>
      <c r="K12" s="2">
        <v>235000000000</v>
      </c>
      <c r="L12" s="2">
        <v>237000000000</v>
      </c>
    </row>
    <row r="13" spans="1:12" ht="45" x14ac:dyDescent="0.25">
      <c r="A13" s="1" t="s">
        <v>13</v>
      </c>
      <c r="B13" s="1"/>
      <c r="C13" s="2">
        <v>202000000000</v>
      </c>
      <c r="D13" s="2">
        <v>222000000000</v>
      </c>
      <c r="E13" s="2">
        <v>222000000000</v>
      </c>
      <c r="F13" s="2">
        <v>229000000000</v>
      </c>
      <c r="G13" s="2">
        <v>232000000000</v>
      </c>
      <c r="H13" s="2">
        <v>243000000000</v>
      </c>
      <c r="I13" s="2">
        <v>248000000000</v>
      </c>
      <c r="J13" s="2">
        <v>234000000000</v>
      </c>
      <c r="K13" s="2">
        <v>243000000000</v>
      </c>
      <c r="L13" s="2">
        <v>246000000000</v>
      </c>
    </row>
    <row r="14" spans="1:12" ht="45" x14ac:dyDescent="0.25">
      <c r="A14" s="1" t="s">
        <v>14</v>
      </c>
      <c r="B14" s="1"/>
      <c r="C14" s="2">
        <v>195000000000</v>
      </c>
      <c r="D14" s="2">
        <v>214000000000</v>
      </c>
      <c r="E14" s="2">
        <v>213000000000</v>
      </c>
      <c r="F14" s="2">
        <v>221000000000</v>
      </c>
      <c r="G14" s="2">
        <v>225000000000</v>
      </c>
      <c r="H14" s="2">
        <v>235000000000</v>
      </c>
      <c r="I14" s="2">
        <v>241000000000</v>
      </c>
      <c r="J14" s="2">
        <v>231000000000</v>
      </c>
      <c r="K14" s="2">
        <v>242000000000</v>
      </c>
      <c r="L14" s="2">
        <v>244000000000</v>
      </c>
    </row>
    <row r="15" spans="1:12" ht="45" x14ac:dyDescent="0.25">
      <c r="A15" s="1" t="s">
        <v>15</v>
      </c>
      <c r="B15" s="1"/>
      <c r="C15" s="2">
        <v>346000000000</v>
      </c>
      <c r="D15" s="2">
        <v>384000000000</v>
      </c>
      <c r="E15" s="2">
        <v>385000000000</v>
      </c>
      <c r="F15" s="2">
        <v>398000000000</v>
      </c>
      <c r="G15" s="2">
        <v>405000000000</v>
      </c>
      <c r="H15" s="2">
        <v>425000000000</v>
      </c>
      <c r="I15" s="2">
        <v>436000000000</v>
      </c>
      <c r="J15" s="2">
        <v>409000000000</v>
      </c>
      <c r="K15" s="2">
        <v>428000000000</v>
      </c>
      <c r="L15" s="2">
        <v>432000000000</v>
      </c>
    </row>
    <row r="16" spans="1:12" ht="45" x14ac:dyDescent="0.25">
      <c r="A16" s="1" t="s">
        <v>16</v>
      </c>
      <c r="B16" s="1"/>
      <c r="C16" s="2">
        <v>347000000000</v>
      </c>
      <c r="D16" s="2">
        <v>385000000000</v>
      </c>
      <c r="E16" s="2">
        <v>387000000000</v>
      </c>
      <c r="F16" s="2">
        <v>400000000000</v>
      </c>
      <c r="G16" s="2">
        <v>406000000000</v>
      </c>
      <c r="H16" s="2">
        <v>427000000000</v>
      </c>
      <c r="I16" s="2">
        <v>439000000000</v>
      </c>
      <c r="J16" s="2">
        <v>412000000000</v>
      </c>
      <c r="K16" s="2">
        <v>431000000000</v>
      </c>
      <c r="L16" s="2">
        <v>436000000000</v>
      </c>
    </row>
    <row r="17" spans="1:12" x14ac:dyDescent="0.25">
      <c r="A17" s="1" t="s">
        <v>17</v>
      </c>
      <c r="B17" s="1"/>
      <c r="C17" s="2">
        <v>110000000000</v>
      </c>
      <c r="D17" s="2">
        <v>120000000000</v>
      </c>
      <c r="E17" s="2">
        <v>120000000000</v>
      </c>
      <c r="F17" s="2">
        <v>124000000000</v>
      </c>
      <c r="G17" s="2">
        <v>126000000000</v>
      </c>
      <c r="H17" s="2">
        <v>131000000000</v>
      </c>
      <c r="I17" s="2">
        <v>134000000000</v>
      </c>
      <c r="J17" s="2">
        <v>126000000000</v>
      </c>
      <c r="K17" s="2">
        <v>131000000000</v>
      </c>
      <c r="L17" s="2">
        <v>133000000000</v>
      </c>
    </row>
    <row r="18" spans="1:12" ht="30" x14ac:dyDescent="0.25">
      <c r="A18" s="1" t="s">
        <v>18</v>
      </c>
      <c r="B18" s="1"/>
      <c r="C18" s="2">
        <v>60500000000</v>
      </c>
      <c r="D18" s="2">
        <v>67900000000</v>
      </c>
      <c r="E18" s="2">
        <v>67500000000</v>
      </c>
      <c r="F18" s="2">
        <v>70400000000</v>
      </c>
      <c r="G18" s="2">
        <v>71700000000</v>
      </c>
      <c r="H18" s="2">
        <v>75500000000</v>
      </c>
      <c r="I18" s="2">
        <v>77600000000</v>
      </c>
      <c r="J18" s="2">
        <v>72300000000</v>
      </c>
      <c r="K18" s="2">
        <v>76300000000</v>
      </c>
      <c r="L18" s="2">
        <v>77200000000</v>
      </c>
    </row>
    <row r="19" spans="1:12" ht="45" x14ac:dyDescent="0.25">
      <c r="A19" s="1" t="s">
        <v>19</v>
      </c>
      <c r="B19" s="1" t="s">
        <v>20</v>
      </c>
      <c r="C19" s="2">
        <v>58700000000</v>
      </c>
      <c r="D19" s="2">
        <v>64500000000</v>
      </c>
      <c r="E19" s="2">
        <v>64100000000</v>
      </c>
      <c r="F19" s="2">
        <v>66400000000</v>
      </c>
      <c r="G19" s="2">
        <v>67300000000</v>
      </c>
      <c r="H19" s="2">
        <v>70300000000</v>
      </c>
      <c r="I19" s="2">
        <v>71900000000</v>
      </c>
      <c r="J19" s="2">
        <v>67800000000</v>
      </c>
      <c r="K19" s="2">
        <v>70700000000</v>
      </c>
      <c r="L19" s="2">
        <v>71500000000</v>
      </c>
    </row>
    <row r="20" spans="1:12" x14ac:dyDescent="0.25">
      <c r="A20" s="1"/>
      <c r="B20" s="1" t="s">
        <v>21</v>
      </c>
      <c r="C20" s="2">
        <v>72800000000</v>
      </c>
      <c r="D20" s="2">
        <v>79900000000</v>
      </c>
      <c r="E20" s="2">
        <v>79500000000</v>
      </c>
      <c r="F20" s="2">
        <v>82200000000</v>
      </c>
      <c r="G20" s="2">
        <v>83500000000</v>
      </c>
      <c r="H20" s="2">
        <v>87200000000</v>
      </c>
      <c r="I20" s="2">
        <v>89200000000</v>
      </c>
      <c r="J20" s="2">
        <v>83900000000</v>
      </c>
      <c r="K20" s="2">
        <v>87500000000</v>
      </c>
      <c r="L20" s="2">
        <v>88500000000</v>
      </c>
    </row>
    <row r="21" spans="1:12" x14ac:dyDescent="0.25">
      <c r="A21" s="1"/>
      <c r="B21" s="1" t="s">
        <v>22</v>
      </c>
      <c r="C21" s="2">
        <v>94400000000</v>
      </c>
      <c r="D21" s="2">
        <v>104000000000</v>
      </c>
      <c r="E21" s="2">
        <v>104000000000</v>
      </c>
      <c r="F21" s="2">
        <v>108000000000</v>
      </c>
      <c r="G21" s="2">
        <v>109000000000</v>
      </c>
      <c r="H21" s="2">
        <v>114000000000</v>
      </c>
      <c r="I21" s="2">
        <v>117000000000</v>
      </c>
      <c r="J21" s="2">
        <v>109000000000</v>
      </c>
      <c r="K21" s="2">
        <v>114000000000</v>
      </c>
      <c r="L21" s="2">
        <v>115000000000</v>
      </c>
    </row>
    <row r="22" spans="1:12" x14ac:dyDescent="0.25">
      <c r="A22" s="1"/>
      <c r="B22" s="1" t="s">
        <v>23</v>
      </c>
      <c r="C22" s="1" t="s">
        <v>1</v>
      </c>
      <c r="D22" s="1" t="s">
        <v>1</v>
      </c>
      <c r="E22" s="1" t="s">
        <v>1</v>
      </c>
      <c r="F22" s="1" t="s">
        <v>1</v>
      </c>
      <c r="G22" s="1" t="s">
        <v>1</v>
      </c>
      <c r="H22" s="1" t="s">
        <v>1</v>
      </c>
      <c r="I22" s="1" t="s">
        <v>1</v>
      </c>
      <c r="J22" s="1" t="s">
        <v>1</v>
      </c>
      <c r="K22" s="1" t="s">
        <v>1</v>
      </c>
      <c r="L22" s="1" t="s">
        <v>1</v>
      </c>
    </row>
    <row r="23" spans="1:12" x14ac:dyDescent="0.25">
      <c r="A23" s="1"/>
      <c r="B23" s="1" t="s">
        <v>24</v>
      </c>
      <c r="C23" s="2">
        <v>196000000000</v>
      </c>
      <c r="D23" s="2">
        <v>215000000000</v>
      </c>
      <c r="E23" s="2">
        <v>214000000000</v>
      </c>
      <c r="F23" s="2">
        <v>221000000000</v>
      </c>
      <c r="G23" s="2">
        <v>225000000000</v>
      </c>
      <c r="H23" s="2">
        <v>235000000000</v>
      </c>
      <c r="I23" s="2">
        <v>240000000000</v>
      </c>
      <c r="J23" s="2">
        <v>225000000000</v>
      </c>
      <c r="K23" s="2">
        <v>235000000000</v>
      </c>
      <c r="L23" s="2">
        <v>238000000000</v>
      </c>
    </row>
    <row r="24" spans="1:12" ht="45" x14ac:dyDescent="0.25">
      <c r="A24" s="1" t="s">
        <v>25</v>
      </c>
      <c r="B24" s="1" t="s">
        <v>20</v>
      </c>
      <c r="C24" s="2">
        <v>58800000000</v>
      </c>
      <c r="D24" s="2">
        <v>64500000000</v>
      </c>
      <c r="E24" s="2">
        <v>64100000000</v>
      </c>
      <c r="F24" s="2">
        <v>66300000000</v>
      </c>
      <c r="G24" s="2">
        <v>67300000000</v>
      </c>
      <c r="H24" s="2">
        <v>70200000000</v>
      </c>
      <c r="I24" s="2">
        <v>71800000000</v>
      </c>
      <c r="J24" s="2">
        <v>67700000000</v>
      </c>
      <c r="K24" s="2">
        <v>70500000000</v>
      </c>
      <c r="L24" s="2">
        <v>71400000000</v>
      </c>
    </row>
    <row r="25" spans="1:12" x14ac:dyDescent="0.25">
      <c r="A25" s="1"/>
      <c r="B25" s="1" t="s">
        <v>21</v>
      </c>
      <c r="C25" s="2">
        <v>73700000000</v>
      </c>
      <c r="D25" s="2">
        <v>80800000000</v>
      </c>
      <c r="E25" s="2">
        <v>80300000000</v>
      </c>
      <c r="F25" s="2">
        <v>83000000000</v>
      </c>
      <c r="G25" s="2">
        <v>84300000000</v>
      </c>
      <c r="H25" s="2">
        <v>88000000000</v>
      </c>
      <c r="I25" s="2">
        <v>90000000000</v>
      </c>
      <c r="J25" s="2">
        <v>84700000000</v>
      </c>
      <c r="K25" s="2">
        <v>88200000000</v>
      </c>
      <c r="L25" s="2">
        <v>89300000000</v>
      </c>
    </row>
    <row r="26" spans="1:12" x14ac:dyDescent="0.25">
      <c r="A26" s="1"/>
      <c r="B26" s="1" t="s">
        <v>22</v>
      </c>
      <c r="C26" s="2">
        <v>97000000000</v>
      </c>
      <c r="D26" s="2">
        <v>106000000000</v>
      </c>
      <c r="E26" s="2">
        <v>106000000000</v>
      </c>
      <c r="F26" s="2">
        <v>109000000000</v>
      </c>
      <c r="G26" s="2">
        <v>111000000000</v>
      </c>
      <c r="H26" s="2">
        <v>116000000000</v>
      </c>
      <c r="I26" s="2">
        <v>118000000000</v>
      </c>
      <c r="J26" s="2">
        <v>111000000000</v>
      </c>
      <c r="K26" s="2">
        <v>115000000000</v>
      </c>
      <c r="L26" s="2">
        <v>117000000000</v>
      </c>
    </row>
    <row r="27" spans="1:12" x14ac:dyDescent="0.25">
      <c r="A27" s="1"/>
      <c r="B27" s="1" t="s">
        <v>23</v>
      </c>
      <c r="C27" s="2">
        <v>119000000000</v>
      </c>
      <c r="D27" s="2">
        <v>131000000000</v>
      </c>
      <c r="E27" s="2">
        <v>130000000000</v>
      </c>
      <c r="F27" s="2">
        <v>135000000000</v>
      </c>
      <c r="G27" s="2">
        <v>137000000000</v>
      </c>
      <c r="H27" s="2">
        <v>143000000000</v>
      </c>
      <c r="I27" s="2">
        <v>146000000000</v>
      </c>
      <c r="J27" s="2">
        <v>137000000000</v>
      </c>
      <c r="K27" s="2">
        <v>143000000000</v>
      </c>
      <c r="L27" s="2">
        <v>145000000000</v>
      </c>
    </row>
    <row r="28" spans="1:12" x14ac:dyDescent="0.25">
      <c r="A28" s="1"/>
      <c r="B28" s="1" t="s">
        <v>24</v>
      </c>
      <c r="C28" s="2">
        <v>196000000000</v>
      </c>
      <c r="D28" s="2">
        <v>215000000000</v>
      </c>
      <c r="E28" s="2">
        <v>215000000000</v>
      </c>
      <c r="F28" s="2">
        <v>222000000000</v>
      </c>
      <c r="G28" s="2">
        <v>225000000000</v>
      </c>
      <c r="H28" s="2">
        <v>235000000000</v>
      </c>
      <c r="I28" s="2">
        <v>240000000000</v>
      </c>
      <c r="J28" s="2">
        <v>225000000000</v>
      </c>
      <c r="K28" s="2">
        <v>235000000000</v>
      </c>
      <c r="L28" s="2">
        <v>238000000000</v>
      </c>
    </row>
    <row r="29" spans="1:12" ht="45" x14ac:dyDescent="0.25">
      <c r="A29" s="1" t="s">
        <v>26</v>
      </c>
      <c r="B29" s="1" t="s">
        <v>20</v>
      </c>
      <c r="C29" s="2">
        <v>59400000000</v>
      </c>
      <c r="D29" s="2">
        <v>65100000000</v>
      </c>
      <c r="E29" s="2">
        <v>64600000000</v>
      </c>
      <c r="F29" s="2">
        <v>66800000000</v>
      </c>
      <c r="G29" s="2">
        <v>67800000000</v>
      </c>
      <c r="H29" s="2">
        <v>70700000000</v>
      </c>
      <c r="I29" s="2">
        <v>72300000000</v>
      </c>
      <c r="J29" s="2">
        <v>68200000000</v>
      </c>
      <c r="K29" s="2">
        <v>71100000000</v>
      </c>
      <c r="L29" s="2">
        <v>71900000000</v>
      </c>
    </row>
    <row r="30" spans="1:12" x14ac:dyDescent="0.25">
      <c r="A30" s="1"/>
      <c r="B30" s="1" t="s">
        <v>21</v>
      </c>
      <c r="C30" s="2">
        <v>74000000000</v>
      </c>
      <c r="D30" s="2">
        <v>81100000000</v>
      </c>
      <c r="E30" s="2">
        <v>80500000000</v>
      </c>
      <c r="F30" s="2">
        <v>83200000000</v>
      </c>
      <c r="G30" s="2">
        <v>84400000000</v>
      </c>
      <c r="H30" s="2">
        <v>88000000000</v>
      </c>
      <c r="I30" s="2">
        <v>90000000000</v>
      </c>
      <c r="J30" s="2">
        <v>84600000000</v>
      </c>
      <c r="K30" s="2">
        <v>88300000000</v>
      </c>
      <c r="L30" s="2">
        <v>89200000000</v>
      </c>
    </row>
    <row r="31" spans="1:12" x14ac:dyDescent="0.25">
      <c r="A31" s="1"/>
      <c r="B31" s="1" t="s">
        <v>22</v>
      </c>
      <c r="C31" s="2">
        <v>98700000000</v>
      </c>
      <c r="D31" s="2">
        <v>108000000000</v>
      </c>
      <c r="E31" s="2">
        <v>107000000000</v>
      </c>
      <c r="F31" s="2">
        <v>111000000000</v>
      </c>
      <c r="G31" s="2">
        <v>113000000000</v>
      </c>
      <c r="H31" s="2">
        <v>117000000000</v>
      </c>
      <c r="I31" s="2">
        <v>120000000000</v>
      </c>
      <c r="J31" s="2">
        <v>111000000000</v>
      </c>
      <c r="K31" s="2">
        <v>116000000000</v>
      </c>
      <c r="L31" s="2">
        <v>117000000000</v>
      </c>
    </row>
    <row r="32" spans="1:12" x14ac:dyDescent="0.25">
      <c r="A32" s="1"/>
      <c r="B32" s="1" t="s">
        <v>23</v>
      </c>
      <c r="C32" s="2">
        <v>118000000000</v>
      </c>
      <c r="D32" s="2">
        <v>129000000000</v>
      </c>
      <c r="E32" s="2">
        <v>127000000000</v>
      </c>
      <c r="F32" s="2">
        <v>131000000000</v>
      </c>
      <c r="G32" s="2">
        <v>133000000000</v>
      </c>
      <c r="H32" s="2">
        <v>138000000000</v>
      </c>
      <c r="I32" s="2">
        <v>141000000000</v>
      </c>
      <c r="J32" s="2">
        <v>131000000000</v>
      </c>
      <c r="K32" s="2">
        <v>137000000000</v>
      </c>
      <c r="L32" s="2">
        <v>138000000000</v>
      </c>
    </row>
    <row r="33" spans="1:12" x14ac:dyDescent="0.25">
      <c r="A33" s="1"/>
      <c r="B33" s="1" t="s">
        <v>24</v>
      </c>
      <c r="C33" s="2">
        <v>197000000000</v>
      </c>
      <c r="D33" s="2">
        <v>216000000000</v>
      </c>
      <c r="E33" s="2">
        <v>216000000000</v>
      </c>
      <c r="F33" s="2">
        <v>222000000000</v>
      </c>
      <c r="G33" s="2">
        <v>226000000000</v>
      </c>
      <c r="H33" s="2">
        <v>236000000000</v>
      </c>
      <c r="I33" s="2">
        <v>241000000000</v>
      </c>
      <c r="J33" s="2">
        <v>226000000000</v>
      </c>
      <c r="K33" s="2">
        <v>236000000000</v>
      </c>
      <c r="L33" s="2">
        <v>238000000000</v>
      </c>
    </row>
    <row r="34" spans="1:12" ht="45" x14ac:dyDescent="0.25">
      <c r="A34" s="1" t="s">
        <v>27</v>
      </c>
      <c r="B34" s="1" t="s">
        <v>20</v>
      </c>
      <c r="C34" s="2">
        <v>57800000000</v>
      </c>
      <c r="D34" s="2">
        <v>63600000000</v>
      </c>
      <c r="E34" s="2">
        <v>63200000000</v>
      </c>
      <c r="F34" s="2">
        <v>65400000000</v>
      </c>
      <c r="G34" s="2">
        <v>66500000000</v>
      </c>
      <c r="H34" s="2">
        <v>69300000000</v>
      </c>
      <c r="I34" s="2">
        <v>70900000000</v>
      </c>
      <c r="J34" s="2">
        <v>66900000000</v>
      </c>
      <c r="K34" s="2">
        <v>69800000000</v>
      </c>
      <c r="L34" s="2">
        <v>70500000000</v>
      </c>
    </row>
    <row r="35" spans="1:12" x14ac:dyDescent="0.25">
      <c r="A35" s="1"/>
      <c r="B35" s="1" t="s">
        <v>21</v>
      </c>
      <c r="C35" s="2">
        <v>74900000000</v>
      </c>
      <c r="D35" s="2">
        <v>82100000000</v>
      </c>
      <c r="E35" s="2">
        <v>81900000000</v>
      </c>
      <c r="F35" s="2">
        <v>84600000000</v>
      </c>
      <c r="G35" s="2">
        <v>85900000000</v>
      </c>
      <c r="H35" s="2">
        <v>89800000000</v>
      </c>
      <c r="I35" s="2">
        <v>91700000000</v>
      </c>
      <c r="J35" s="2">
        <v>86700000000</v>
      </c>
      <c r="K35" s="2">
        <v>90700000000</v>
      </c>
      <c r="L35" s="2">
        <v>91400000000</v>
      </c>
    </row>
    <row r="36" spans="1:12" x14ac:dyDescent="0.25">
      <c r="A36" s="1"/>
      <c r="B36" s="1" t="s">
        <v>22</v>
      </c>
      <c r="C36" s="2">
        <v>93700000000</v>
      </c>
      <c r="D36" s="2">
        <v>103000000000</v>
      </c>
      <c r="E36" s="2">
        <v>103000000000</v>
      </c>
      <c r="F36" s="2">
        <v>106000000000</v>
      </c>
      <c r="G36" s="2">
        <v>108000000000</v>
      </c>
      <c r="H36" s="2">
        <v>113000000000</v>
      </c>
      <c r="I36" s="2">
        <v>115000000000</v>
      </c>
      <c r="J36" s="2">
        <v>108000000000</v>
      </c>
      <c r="K36" s="2">
        <v>113000000000</v>
      </c>
      <c r="L36" s="2">
        <v>114000000000</v>
      </c>
    </row>
    <row r="37" spans="1:12" x14ac:dyDescent="0.25">
      <c r="A37" s="1"/>
      <c r="B37" s="1" t="s">
        <v>23</v>
      </c>
      <c r="C37" s="2">
        <v>120000000000</v>
      </c>
      <c r="D37" s="2">
        <v>131000000000</v>
      </c>
      <c r="E37" s="2">
        <v>130000000000</v>
      </c>
      <c r="F37" s="2">
        <v>134000000000</v>
      </c>
      <c r="G37" s="2">
        <v>136000000000</v>
      </c>
      <c r="H37" s="2">
        <v>142000000000</v>
      </c>
      <c r="I37" s="2">
        <v>145000000000</v>
      </c>
      <c r="J37" s="2">
        <v>135000000000</v>
      </c>
      <c r="K37" s="2">
        <v>141000000000</v>
      </c>
      <c r="L37" s="2">
        <v>142000000000</v>
      </c>
    </row>
    <row r="38" spans="1:12" x14ac:dyDescent="0.25">
      <c r="A38" s="1"/>
      <c r="B38" s="1" t="s">
        <v>24</v>
      </c>
      <c r="C38" s="2">
        <v>198000000000</v>
      </c>
      <c r="D38" s="2">
        <v>216000000000</v>
      </c>
      <c r="E38" s="2">
        <v>215000000000</v>
      </c>
      <c r="F38" s="2">
        <v>221000000000</v>
      </c>
      <c r="G38" s="2">
        <v>224000000000</v>
      </c>
      <c r="H38" s="2">
        <v>233000000000</v>
      </c>
      <c r="I38" s="2">
        <v>238000000000</v>
      </c>
      <c r="J38" s="2">
        <v>222000000000</v>
      </c>
      <c r="K38" s="2">
        <v>231000000000</v>
      </c>
      <c r="L38" s="2">
        <v>234000000000</v>
      </c>
    </row>
    <row r="39" spans="1:12" ht="45" x14ac:dyDescent="0.25">
      <c r="A39" s="1" t="s">
        <v>28</v>
      </c>
      <c r="B39" s="1" t="s">
        <v>20</v>
      </c>
      <c r="C39" s="2">
        <v>67000000000</v>
      </c>
      <c r="D39" s="2">
        <v>72400000000</v>
      </c>
      <c r="E39" s="2">
        <v>72200000000</v>
      </c>
      <c r="F39" s="2">
        <v>74500000000</v>
      </c>
      <c r="G39" s="2">
        <v>75600000000</v>
      </c>
      <c r="H39" s="2">
        <v>78800000000</v>
      </c>
      <c r="I39" s="2">
        <v>80600000000</v>
      </c>
      <c r="J39" s="2">
        <v>76700000000</v>
      </c>
      <c r="K39" s="2">
        <v>80000000000</v>
      </c>
      <c r="L39" s="2">
        <v>80700000000</v>
      </c>
    </row>
    <row r="40" spans="1:12" x14ac:dyDescent="0.25">
      <c r="A40" s="1"/>
      <c r="B40" s="1" t="s">
        <v>21</v>
      </c>
      <c r="C40" s="2">
        <v>82400000000</v>
      </c>
      <c r="D40" s="2">
        <v>89100000000</v>
      </c>
      <c r="E40" s="2">
        <v>89100000000</v>
      </c>
      <c r="F40" s="2">
        <v>91900000000</v>
      </c>
      <c r="G40" s="2">
        <v>93300000000</v>
      </c>
      <c r="H40" s="2">
        <v>97400000000</v>
      </c>
      <c r="I40" s="2">
        <v>99700000000</v>
      </c>
      <c r="J40" s="2">
        <v>94700000000</v>
      </c>
      <c r="K40" s="2">
        <v>98800000000</v>
      </c>
      <c r="L40" s="2">
        <v>99700000000</v>
      </c>
    </row>
    <row r="41" spans="1:12" x14ac:dyDescent="0.25">
      <c r="A41" s="1"/>
      <c r="B41" s="1" t="s">
        <v>22</v>
      </c>
      <c r="C41" s="2">
        <v>102000000000</v>
      </c>
      <c r="D41" s="2">
        <v>111000000000</v>
      </c>
      <c r="E41" s="2">
        <v>111000000000</v>
      </c>
      <c r="F41" s="2">
        <v>114000000000</v>
      </c>
      <c r="G41" s="2">
        <v>116000000000</v>
      </c>
      <c r="H41" s="2">
        <v>121000000000</v>
      </c>
      <c r="I41" s="2">
        <v>124000000000</v>
      </c>
      <c r="J41" s="2">
        <v>118000000000</v>
      </c>
      <c r="K41" s="2">
        <v>123000000000</v>
      </c>
      <c r="L41" s="2">
        <v>124000000000</v>
      </c>
    </row>
    <row r="42" spans="1:12" x14ac:dyDescent="0.25">
      <c r="A42" s="1"/>
      <c r="B42" s="1" t="s">
        <v>23</v>
      </c>
      <c r="C42" s="2">
        <v>138000000000</v>
      </c>
      <c r="D42" s="2">
        <v>148000000000</v>
      </c>
      <c r="E42" s="2">
        <v>148000000000</v>
      </c>
      <c r="F42" s="2">
        <v>152000000000</v>
      </c>
      <c r="G42" s="2">
        <v>154000000000</v>
      </c>
      <c r="H42" s="2">
        <v>161000000000</v>
      </c>
      <c r="I42" s="2">
        <v>164000000000</v>
      </c>
      <c r="J42" s="2">
        <v>155000000000</v>
      </c>
      <c r="K42" s="2">
        <v>161000000000</v>
      </c>
      <c r="L42" s="2">
        <v>163000000000</v>
      </c>
    </row>
    <row r="43" spans="1:12" x14ac:dyDescent="0.25">
      <c r="A43" s="1"/>
      <c r="B43" s="1" t="s">
        <v>24</v>
      </c>
      <c r="C43" s="2">
        <v>223000000000</v>
      </c>
      <c r="D43" s="2">
        <v>241000000000</v>
      </c>
      <c r="E43" s="2">
        <v>242000000000</v>
      </c>
      <c r="F43" s="2">
        <v>249000000000</v>
      </c>
      <c r="G43" s="2">
        <v>253000000000</v>
      </c>
      <c r="H43" s="2">
        <v>265000000000</v>
      </c>
      <c r="I43" s="2">
        <v>271000000000</v>
      </c>
      <c r="J43" s="2">
        <v>257000000000</v>
      </c>
      <c r="K43" s="2">
        <v>268000000000</v>
      </c>
      <c r="L43" s="2">
        <v>271000000000</v>
      </c>
    </row>
    <row r="44" spans="1:12" ht="45" x14ac:dyDescent="0.25">
      <c r="A44" s="1" t="s">
        <v>29</v>
      </c>
      <c r="B44" s="1" t="s">
        <v>20</v>
      </c>
      <c r="C44" s="2">
        <v>58600000000</v>
      </c>
      <c r="D44" s="2">
        <v>64400000000</v>
      </c>
      <c r="E44" s="2">
        <v>63900000000</v>
      </c>
      <c r="F44" s="2">
        <v>66200000000</v>
      </c>
      <c r="G44" s="2">
        <v>67200000000</v>
      </c>
      <c r="H44" s="2">
        <v>70100000000</v>
      </c>
      <c r="I44" s="2">
        <v>71700000000</v>
      </c>
      <c r="J44" s="2">
        <v>67600000000</v>
      </c>
      <c r="K44" s="2">
        <v>70500000000</v>
      </c>
      <c r="L44" s="2">
        <v>71300000000</v>
      </c>
    </row>
    <row r="45" spans="1:12" x14ac:dyDescent="0.25">
      <c r="A45" s="1"/>
      <c r="B45" s="1" t="s">
        <v>21</v>
      </c>
      <c r="C45" s="2">
        <v>74500000000</v>
      </c>
      <c r="D45" s="2">
        <v>81700000000</v>
      </c>
      <c r="E45" s="2">
        <v>81200000000</v>
      </c>
      <c r="F45" s="2">
        <v>84000000000</v>
      </c>
      <c r="G45" s="2">
        <v>85300000000</v>
      </c>
      <c r="H45" s="2">
        <v>89000000000</v>
      </c>
      <c r="I45" s="2">
        <v>91000000000</v>
      </c>
      <c r="J45" s="2">
        <v>85900000000</v>
      </c>
      <c r="K45" s="2">
        <v>89700000000</v>
      </c>
      <c r="L45" s="2">
        <v>90600000000</v>
      </c>
    </row>
    <row r="46" spans="1:12" x14ac:dyDescent="0.25">
      <c r="A46" s="1"/>
      <c r="B46" s="1" t="s">
        <v>22</v>
      </c>
      <c r="C46" s="2">
        <v>97500000000</v>
      </c>
      <c r="D46" s="2">
        <v>107000000000</v>
      </c>
      <c r="E46" s="2">
        <v>106000000000</v>
      </c>
      <c r="F46" s="2">
        <v>110000000000</v>
      </c>
      <c r="G46" s="2">
        <v>111000000000</v>
      </c>
      <c r="H46" s="2">
        <v>116000000000</v>
      </c>
      <c r="I46" s="2">
        <v>118000000000</v>
      </c>
      <c r="J46" s="2">
        <v>111000000000</v>
      </c>
      <c r="K46" s="2">
        <v>116000000000</v>
      </c>
      <c r="L46" s="2">
        <v>117000000000</v>
      </c>
    </row>
    <row r="47" spans="1:12" x14ac:dyDescent="0.25">
      <c r="A47" s="1"/>
      <c r="B47" s="1" t="s">
        <v>23</v>
      </c>
      <c r="C47" s="2">
        <v>122000000000</v>
      </c>
      <c r="D47" s="2">
        <v>133000000000</v>
      </c>
      <c r="E47" s="2">
        <v>132000000000</v>
      </c>
      <c r="F47" s="2">
        <v>136000000000</v>
      </c>
      <c r="G47" s="2">
        <v>138000000000</v>
      </c>
      <c r="H47" s="2">
        <v>144000000000</v>
      </c>
      <c r="I47" s="2">
        <v>147000000000</v>
      </c>
      <c r="J47" s="2">
        <v>137000000000</v>
      </c>
      <c r="K47" s="2">
        <v>143000000000</v>
      </c>
      <c r="L47" s="2">
        <v>144000000000</v>
      </c>
    </row>
    <row r="48" spans="1:12" x14ac:dyDescent="0.25">
      <c r="A48" s="1"/>
      <c r="B48" s="1" t="s">
        <v>24</v>
      </c>
      <c r="C48" s="2">
        <v>198000000000</v>
      </c>
      <c r="D48" s="2">
        <v>216000000000</v>
      </c>
      <c r="E48" s="2">
        <v>215000000000</v>
      </c>
      <c r="F48" s="2">
        <v>222000000000</v>
      </c>
      <c r="G48" s="2">
        <v>225000000000</v>
      </c>
      <c r="H48" s="2">
        <v>235000000000</v>
      </c>
      <c r="I48" s="2">
        <v>240000000000</v>
      </c>
      <c r="J48" s="2">
        <v>225000000000</v>
      </c>
      <c r="K48" s="2">
        <v>234000000000</v>
      </c>
      <c r="L48" s="2">
        <v>237000000000</v>
      </c>
    </row>
    <row r="49" spans="1:12" ht="45" x14ac:dyDescent="0.25">
      <c r="A49" s="1" t="s">
        <v>30</v>
      </c>
      <c r="B49" s="1" t="s">
        <v>20</v>
      </c>
      <c r="C49" s="2">
        <v>57100000000</v>
      </c>
      <c r="D49" s="2">
        <v>62600000000</v>
      </c>
      <c r="E49" s="2">
        <v>62100000000</v>
      </c>
      <c r="F49" s="2">
        <v>64200000000</v>
      </c>
      <c r="G49" s="2">
        <v>65200000000</v>
      </c>
      <c r="H49" s="2">
        <v>67900000000</v>
      </c>
      <c r="I49" s="2">
        <v>69400000000</v>
      </c>
      <c r="J49" s="2">
        <v>65100000000</v>
      </c>
      <c r="K49" s="2">
        <v>67900000000</v>
      </c>
      <c r="L49" s="2">
        <v>68600000000</v>
      </c>
    </row>
    <row r="50" spans="1:12" x14ac:dyDescent="0.25">
      <c r="A50" s="1"/>
      <c r="B50" s="1" t="s">
        <v>21</v>
      </c>
      <c r="C50" s="2">
        <v>76400000000</v>
      </c>
      <c r="D50" s="2">
        <v>83500000000</v>
      </c>
      <c r="E50" s="2">
        <v>82900000000</v>
      </c>
      <c r="F50" s="2">
        <v>85600000000</v>
      </c>
      <c r="G50" s="2">
        <v>86800000000</v>
      </c>
      <c r="H50" s="2">
        <v>90500000000</v>
      </c>
      <c r="I50" s="2">
        <v>92500000000</v>
      </c>
      <c r="J50" s="2">
        <v>87300000000</v>
      </c>
      <c r="K50" s="2">
        <v>91000000000</v>
      </c>
      <c r="L50" s="2">
        <v>91900000000</v>
      </c>
    </row>
    <row r="51" spans="1:12" x14ac:dyDescent="0.25">
      <c r="A51" s="1"/>
      <c r="B51" s="1" t="s">
        <v>22</v>
      </c>
      <c r="C51" s="2">
        <v>97800000000</v>
      </c>
      <c r="D51" s="2">
        <v>107000000000</v>
      </c>
      <c r="E51" s="2">
        <v>106000000000</v>
      </c>
      <c r="F51" s="2">
        <v>110000000000</v>
      </c>
      <c r="G51" s="2">
        <v>111000000000</v>
      </c>
      <c r="H51" s="2">
        <v>116000000000</v>
      </c>
      <c r="I51" s="2">
        <v>118000000000</v>
      </c>
      <c r="J51" s="2">
        <v>111000000000</v>
      </c>
      <c r="K51" s="2">
        <v>116000000000</v>
      </c>
      <c r="L51" s="2">
        <v>117000000000</v>
      </c>
    </row>
    <row r="52" spans="1:12" x14ac:dyDescent="0.25">
      <c r="A52" s="1"/>
      <c r="B52" s="1" t="s">
        <v>23</v>
      </c>
      <c r="C52" s="2">
        <v>122000000000</v>
      </c>
      <c r="D52" s="2">
        <v>133000000000</v>
      </c>
      <c r="E52" s="2">
        <v>132000000000</v>
      </c>
      <c r="F52" s="2">
        <v>137000000000</v>
      </c>
      <c r="G52" s="2">
        <v>139000000000</v>
      </c>
      <c r="H52" s="2">
        <v>144000000000</v>
      </c>
      <c r="I52" s="2">
        <v>148000000000</v>
      </c>
      <c r="J52" s="2">
        <v>139000000000</v>
      </c>
      <c r="K52" s="2">
        <v>145000000000</v>
      </c>
      <c r="L52" s="2">
        <v>146000000000</v>
      </c>
    </row>
    <row r="53" spans="1:12" x14ac:dyDescent="0.25">
      <c r="A53" s="1"/>
      <c r="B53" s="1" t="s">
        <v>24</v>
      </c>
      <c r="C53" s="2">
        <v>198000000000</v>
      </c>
      <c r="D53" s="2">
        <v>217000000000</v>
      </c>
      <c r="E53" s="2">
        <v>216000000000</v>
      </c>
      <c r="F53" s="2">
        <v>222000000000</v>
      </c>
      <c r="G53" s="2">
        <v>226000000000</v>
      </c>
      <c r="H53" s="2">
        <v>235000000000</v>
      </c>
      <c r="I53" s="2">
        <v>240000000000</v>
      </c>
      <c r="J53" s="2">
        <v>225000000000</v>
      </c>
      <c r="K53" s="2">
        <v>235000000000</v>
      </c>
      <c r="L53" s="2">
        <v>237000000000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3BB66-99E7-43A2-9065-26DEBC600D5C}">
  <dimension ref="A1:L53"/>
  <sheetViews>
    <sheetView workbookViewId="0"/>
  </sheetViews>
  <sheetFormatPr defaultRowHeight="15" x14ac:dyDescent="0.25"/>
  <sheetData>
    <row r="1" spans="1:12" ht="45" x14ac:dyDescent="0.25">
      <c r="A1" s="1" t="s">
        <v>31</v>
      </c>
      <c r="C1" s="1" t="s">
        <v>0</v>
      </c>
      <c r="D1">
        <v>2020</v>
      </c>
      <c r="E1">
        <v>2030</v>
      </c>
      <c r="F1">
        <v>2040</v>
      </c>
      <c r="G1">
        <v>2050</v>
      </c>
      <c r="H1">
        <v>2060</v>
      </c>
      <c r="I1">
        <v>2070</v>
      </c>
      <c r="J1">
        <v>2080</v>
      </c>
      <c r="K1">
        <v>2090</v>
      </c>
      <c r="L1">
        <v>2100</v>
      </c>
    </row>
    <row r="2" spans="1:12" x14ac:dyDescent="0.25">
      <c r="A2" s="1" t="s">
        <v>2</v>
      </c>
      <c r="B2" s="1"/>
      <c r="C2" s="2">
        <v>79900000000</v>
      </c>
      <c r="D2" s="2">
        <v>86500000000</v>
      </c>
      <c r="E2" s="2">
        <v>86400000000</v>
      </c>
      <c r="F2" s="2">
        <v>88800000000</v>
      </c>
      <c r="G2" s="2">
        <v>88800000000</v>
      </c>
      <c r="H2" s="2">
        <v>91500000000</v>
      </c>
      <c r="I2" s="2">
        <v>90400000000</v>
      </c>
      <c r="J2" s="2">
        <v>84500000000</v>
      </c>
      <c r="K2" s="2">
        <v>83900000000</v>
      </c>
      <c r="L2" s="2">
        <v>83600000000</v>
      </c>
    </row>
    <row r="3" spans="1:12" ht="30" x14ac:dyDescent="0.25">
      <c r="A3" s="1" t="s">
        <v>3</v>
      </c>
      <c r="B3" s="1"/>
      <c r="C3" s="2">
        <v>123000000000</v>
      </c>
      <c r="D3" s="2">
        <v>134000000000</v>
      </c>
      <c r="E3" s="2">
        <v>135000000000</v>
      </c>
      <c r="F3" s="2">
        <v>137000000000</v>
      </c>
      <c r="G3" s="2">
        <v>139000000000</v>
      </c>
      <c r="H3" s="2">
        <v>142000000000</v>
      </c>
      <c r="I3" s="2">
        <v>142000000000</v>
      </c>
      <c r="J3" s="2">
        <v>130000000000</v>
      </c>
      <c r="K3" s="2">
        <v>130000000000</v>
      </c>
      <c r="L3" s="2">
        <v>130000000000</v>
      </c>
    </row>
    <row r="4" spans="1:12" ht="30" x14ac:dyDescent="0.25">
      <c r="A4" s="1" t="s">
        <v>4</v>
      </c>
      <c r="B4" s="1"/>
      <c r="C4" s="2">
        <v>119000000000</v>
      </c>
      <c r="D4" s="2">
        <v>129000000000</v>
      </c>
      <c r="E4" s="2">
        <v>130000000000</v>
      </c>
      <c r="F4" s="2">
        <v>132000000000</v>
      </c>
      <c r="G4" s="2">
        <v>134000000000</v>
      </c>
      <c r="H4" s="2">
        <v>136000000000</v>
      </c>
      <c r="I4" s="2">
        <v>137000000000</v>
      </c>
      <c r="J4" s="2">
        <v>124000000000</v>
      </c>
      <c r="K4" s="2">
        <v>125000000000</v>
      </c>
      <c r="L4" s="2">
        <v>125000000000</v>
      </c>
    </row>
    <row r="5" spans="1:12" ht="45" x14ac:dyDescent="0.25">
      <c r="A5" s="1" t="s">
        <v>5</v>
      </c>
      <c r="B5" s="1"/>
      <c r="C5" s="2">
        <v>81400000000</v>
      </c>
      <c r="D5" s="2">
        <v>88200000000</v>
      </c>
      <c r="E5" s="2">
        <v>88000000000</v>
      </c>
      <c r="F5" s="2">
        <v>90400000000</v>
      </c>
      <c r="G5" s="2">
        <v>90100000000</v>
      </c>
      <c r="H5" s="2">
        <v>92900000000</v>
      </c>
      <c r="I5" s="2">
        <v>91700000000</v>
      </c>
      <c r="J5" s="2">
        <v>83900000000</v>
      </c>
      <c r="K5" s="2">
        <v>83300000000</v>
      </c>
      <c r="L5" s="2">
        <v>83000000000</v>
      </c>
    </row>
    <row r="6" spans="1:12" ht="45" x14ac:dyDescent="0.25">
      <c r="A6" s="1" t="s">
        <v>6</v>
      </c>
      <c r="B6" s="1"/>
      <c r="C6" s="2">
        <v>77600000000</v>
      </c>
      <c r="D6" s="2">
        <v>82000000000</v>
      </c>
      <c r="E6" s="2">
        <v>81600000000</v>
      </c>
      <c r="F6" s="2">
        <v>83900000000</v>
      </c>
      <c r="G6" s="2">
        <v>83500000000</v>
      </c>
      <c r="H6" s="2">
        <v>86400000000</v>
      </c>
      <c r="I6" s="2">
        <v>84600000000</v>
      </c>
      <c r="J6" s="2">
        <v>80900000000</v>
      </c>
      <c r="K6" s="2">
        <v>80400000000</v>
      </c>
      <c r="L6" s="2">
        <v>79900000000</v>
      </c>
    </row>
    <row r="7" spans="1:12" ht="45" x14ac:dyDescent="0.25">
      <c r="A7" s="1" t="s">
        <v>7</v>
      </c>
      <c r="B7" s="1"/>
      <c r="C7" s="2">
        <v>161000000000</v>
      </c>
      <c r="D7" s="2">
        <v>174000000000</v>
      </c>
      <c r="E7" s="2">
        <v>173000000000</v>
      </c>
      <c r="F7" s="2">
        <v>178000000000</v>
      </c>
      <c r="G7" s="2">
        <v>179000000000</v>
      </c>
      <c r="H7" s="2">
        <v>183000000000</v>
      </c>
      <c r="I7" s="2">
        <v>182000000000</v>
      </c>
      <c r="J7" s="2">
        <v>172000000000</v>
      </c>
      <c r="K7" s="2">
        <v>172000000000</v>
      </c>
      <c r="L7" s="2">
        <v>171000000000</v>
      </c>
    </row>
    <row r="8" spans="1:12" ht="45" x14ac:dyDescent="0.25">
      <c r="A8" s="1" t="s">
        <v>8</v>
      </c>
      <c r="B8" s="1"/>
      <c r="C8" s="2">
        <v>137000000000</v>
      </c>
      <c r="D8" s="2">
        <v>149000000000</v>
      </c>
      <c r="E8" s="2">
        <v>149000000000</v>
      </c>
      <c r="F8" s="2">
        <v>153000000000</v>
      </c>
      <c r="G8" s="2">
        <v>153000000000</v>
      </c>
      <c r="H8" s="2">
        <v>157000000000</v>
      </c>
      <c r="I8" s="2">
        <v>156000000000</v>
      </c>
      <c r="J8" s="2">
        <v>142000000000</v>
      </c>
      <c r="K8" s="2">
        <v>141000000000</v>
      </c>
      <c r="L8" s="2">
        <v>141000000000</v>
      </c>
    </row>
    <row r="9" spans="1:12" ht="45" x14ac:dyDescent="0.25">
      <c r="A9" s="1" t="s">
        <v>9</v>
      </c>
      <c r="B9" s="1"/>
      <c r="C9" s="2">
        <v>137000000000</v>
      </c>
      <c r="D9" s="2">
        <v>150000000000</v>
      </c>
      <c r="E9" s="2">
        <v>150000000000</v>
      </c>
      <c r="F9" s="2">
        <v>154000000000</v>
      </c>
      <c r="G9" s="2">
        <v>154000000000</v>
      </c>
      <c r="H9" s="2">
        <v>158000000000</v>
      </c>
      <c r="I9" s="2">
        <v>157000000000</v>
      </c>
      <c r="J9" s="2">
        <v>143000000000</v>
      </c>
      <c r="K9" s="2">
        <v>143000000000</v>
      </c>
      <c r="L9" s="2">
        <v>142000000000</v>
      </c>
    </row>
    <row r="10" spans="1:12" ht="45" x14ac:dyDescent="0.25">
      <c r="A10" s="1" t="s">
        <v>10</v>
      </c>
      <c r="B10" s="1"/>
      <c r="C10" s="2">
        <v>156000000000</v>
      </c>
      <c r="D10" s="2">
        <v>168000000000</v>
      </c>
      <c r="E10" s="2">
        <v>168000000000</v>
      </c>
      <c r="F10" s="2">
        <v>172000000000</v>
      </c>
      <c r="G10" s="2">
        <v>173000000000</v>
      </c>
      <c r="H10" s="2">
        <v>177000000000</v>
      </c>
      <c r="I10" s="2">
        <v>177000000000</v>
      </c>
      <c r="J10" s="2">
        <v>164000000000</v>
      </c>
      <c r="K10" s="2">
        <v>164000000000</v>
      </c>
      <c r="L10" s="2">
        <v>163000000000</v>
      </c>
    </row>
    <row r="11" spans="1:12" ht="45" x14ac:dyDescent="0.25">
      <c r="A11" s="1" t="s">
        <v>11</v>
      </c>
      <c r="B11" s="1"/>
      <c r="C11" s="2">
        <v>141000000000</v>
      </c>
      <c r="D11" s="2">
        <v>153000000000</v>
      </c>
      <c r="E11" s="2">
        <v>153000000000</v>
      </c>
      <c r="F11" s="2">
        <v>157000000000</v>
      </c>
      <c r="G11" s="2">
        <v>157000000000</v>
      </c>
      <c r="H11" s="2">
        <v>162000000000</v>
      </c>
      <c r="I11" s="2">
        <v>160000000000</v>
      </c>
      <c r="J11" s="2">
        <v>147000000000</v>
      </c>
      <c r="K11" s="2">
        <v>146000000000</v>
      </c>
      <c r="L11" s="2">
        <v>145000000000</v>
      </c>
    </row>
    <row r="12" spans="1:12" ht="45" x14ac:dyDescent="0.25">
      <c r="A12" s="1" t="s">
        <v>12</v>
      </c>
      <c r="B12" s="1"/>
      <c r="C12" s="2">
        <v>195000000000</v>
      </c>
      <c r="D12" s="2">
        <v>213000000000</v>
      </c>
      <c r="E12" s="2">
        <v>213000000000</v>
      </c>
      <c r="F12" s="2">
        <v>219000000000</v>
      </c>
      <c r="G12" s="2">
        <v>219000000000</v>
      </c>
      <c r="H12" s="2">
        <v>225000000000</v>
      </c>
      <c r="I12" s="2">
        <v>223000000000</v>
      </c>
      <c r="J12" s="2">
        <v>203000000000</v>
      </c>
      <c r="K12" s="2">
        <v>201000000000</v>
      </c>
      <c r="L12" s="2">
        <v>201000000000</v>
      </c>
    </row>
    <row r="13" spans="1:12" ht="45" x14ac:dyDescent="0.25">
      <c r="A13" s="1" t="s">
        <v>13</v>
      </c>
      <c r="B13" s="1"/>
      <c r="C13" s="2">
        <v>202000000000</v>
      </c>
      <c r="D13" s="2">
        <v>221000000000</v>
      </c>
      <c r="E13" s="2">
        <v>220000000000</v>
      </c>
      <c r="F13" s="2">
        <v>226000000000</v>
      </c>
      <c r="G13" s="2">
        <v>226000000000</v>
      </c>
      <c r="H13" s="2">
        <v>233000000000</v>
      </c>
      <c r="I13" s="2">
        <v>231000000000</v>
      </c>
      <c r="J13" s="2">
        <v>210000000000</v>
      </c>
      <c r="K13" s="2">
        <v>209000000000</v>
      </c>
      <c r="L13" s="2">
        <v>209000000000</v>
      </c>
    </row>
    <row r="14" spans="1:12" ht="45" x14ac:dyDescent="0.25">
      <c r="A14" s="1" t="s">
        <v>14</v>
      </c>
      <c r="B14" s="1"/>
      <c r="C14" s="2">
        <v>195000000000</v>
      </c>
      <c r="D14" s="2">
        <v>213000000000</v>
      </c>
      <c r="E14" s="2">
        <v>212000000000</v>
      </c>
      <c r="F14" s="2">
        <v>218000000000</v>
      </c>
      <c r="G14" s="2">
        <v>218000000000</v>
      </c>
      <c r="H14" s="2">
        <v>225000000000</v>
      </c>
      <c r="I14" s="2">
        <v>222000000000</v>
      </c>
      <c r="J14" s="2">
        <v>207000000000</v>
      </c>
      <c r="K14" s="2">
        <v>205000000000</v>
      </c>
      <c r="L14" s="2">
        <v>205000000000</v>
      </c>
    </row>
    <row r="15" spans="1:12" ht="45" x14ac:dyDescent="0.25">
      <c r="A15" s="1" t="s">
        <v>15</v>
      </c>
      <c r="B15" s="1"/>
      <c r="C15" s="2">
        <v>346000000000</v>
      </c>
      <c r="D15" s="2">
        <v>383000000000</v>
      </c>
      <c r="E15" s="2">
        <v>383000000000</v>
      </c>
      <c r="F15" s="2">
        <v>392000000000</v>
      </c>
      <c r="G15" s="2">
        <v>395000000000</v>
      </c>
      <c r="H15" s="2">
        <v>405000000000</v>
      </c>
      <c r="I15" s="2">
        <v>404000000000</v>
      </c>
      <c r="J15" s="2">
        <v>366000000000</v>
      </c>
      <c r="K15" s="2">
        <v>367000000000</v>
      </c>
      <c r="L15" s="2">
        <v>367000000000</v>
      </c>
    </row>
    <row r="16" spans="1:12" ht="45" x14ac:dyDescent="0.25">
      <c r="A16" s="1" t="s">
        <v>16</v>
      </c>
      <c r="B16" s="1"/>
      <c r="C16" s="2">
        <v>347000000000</v>
      </c>
      <c r="D16" s="2">
        <v>384000000000</v>
      </c>
      <c r="E16" s="2">
        <v>385000000000</v>
      </c>
      <c r="F16" s="2">
        <v>394000000000</v>
      </c>
      <c r="G16" s="2">
        <v>397000000000</v>
      </c>
      <c r="H16" s="2">
        <v>407000000000</v>
      </c>
      <c r="I16" s="2">
        <v>407000000000</v>
      </c>
      <c r="J16" s="2">
        <v>369000000000</v>
      </c>
      <c r="K16" s="2">
        <v>370000000000</v>
      </c>
      <c r="L16" s="2">
        <v>370000000000</v>
      </c>
    </row>
    <row r="17" spans="1:12" x14ac:dyDescent="0.25">
      <c r="A17" s="1" t="s">
        <v>17</v>
      </c>
      <c r="B17" s="1"/>
      <c r="C17" s="2">
        <v>110000000000</v>
      </c>
      <c r="D17" s="2">
        <v>119000000000</v>
      </c>
      <c r="E17" s="2">
        <v>119000000000</v>
      </c>
      <c r="F17" s="2">
        <v>122000000000</v>
      </c>
      <c r="G17" s="2">
        <v>122000000000</v>
      </c>
      <c r="H17" s="2">
        <v>126000000000</v>
      </c>
      <c r="I17" s="2">
        <v>125000000000</v>
      </c>
      <c r="J17" s="2">
        <v>114000000000</v>
      </c>
      <c r="K17" s="2">
        <v>113000000000</v>
      </c>
      <c r="L17" s="2">
        <v>113000000000</v>
      </c>
    </row>
    <row r="18" spans="1:12" ht="30" x14ac:dyDescent="0.25">
      <c r="A18" s="1" t="s">
        <v>18</v>
      </c>
      <c r="B18" s="1"/>
      <c r="C18" s="2">
        <v>60500000000</v>
      </c>
      <c r="D18" s="2">
        <v>67200000000</v>
      </c>
      <c r="E18" s="2">
        <v>67000000000</v>
      </c>
      <c r="F18" s="2">
        <v>69200000000</v>
      </c>
      <c r="G18" s="2">
        <v>69100000000</v>
      </c>
      <c r="H18" s="2">
        <v>71700000000</v>
      </c>
      <c r="I18" s="2">
        <v>70700000000</v>
      </c>
      <c r="J18" s="2">
        <v>63200000000</v>
      </c>
      <c r="K18" s="2">
        <v>62700000000</v>
      </c>
      <c r="L18" s="2">
        <v>62400000000</v>
      </c>
    </row>
    <row r="19" spans="1:12" ht="45" x14ac:dyDescent="0.25">
      <c r="A19" s="1" t="s">
        <v>19</v>
      </c>
      <c r="B19" s="1" t="s">
        <v>20</v>
      </c>
      <c r="C19" s="2">
        <v>58700000000</v>
      </c>
      <c r="D19" s="2">
        <v>63900000000</v>
      </c>
      <c r="E19" s="2">
        <v>63800000000</v>
      </c>
      <c r="F19" s="2">
        <v>65500000000</v>
      </c>
      <c r="G19" s="2">
        <v>65500000000</v>
      </c>
      <c r="H19" s="2">
        <v>67300000000</v>
      </c>
      <c r="I19" s="2">
        <v>66700000000</v>
      </c>
      <c r="J19" s="2">
        <v>60900000000</v>
      </c>
      <c r="K19" s="2">
        <v>60600000000</v>
      </c>
      <c r="L19" s="2">
        <v>60500000000</v>
      </c>
    </row>
    <row r="20" spans="1:12" x14ac:dyDescent="0.25">
      <c r="A20" s="1"/>
      <c r="B20" s="1" t="s">
        <v>21</v>
      </c>
      <c r="C20" s="2">
        <v>72800000000</v>
      </c>
      <c r="D20" s="2">
        <v>79200000000</v>
      </c>
      <c r="E20" s="2">
        <v>79100000000</v>
      </c>
      <c r="F20" s="2">
        <v>81200000000</v>
      </c>
      <c r="G20" s="2">
        <v>81200000000</v>
      </c>
      <c r="H20" s="2">
        <v>83500000000</v>
      </c>
      <c r="I20" s="2">
        <v>82700000000</v>
      </c>
      <c r="J20" s="2">
        <v>75400000000</v>
      </c>
      <c r="K20" s="2">
        <v>75000000000</v>
      </c>
      <c r="L20" s="2">
        <v>74800000000</v>
      </c>
    </row>
    <row r="21" spans="1:12" x14ac:dyDescent="0.25">
      <c r="A21" s="1"/>
      <c r="B21" s="1" t="s">
        <v>22</v>
      </c>
      <c r="C21" s="2">
        <v>94400000000</v>
      </c>
      <c r="D21" s="2">
        <v>103000000000</v>
      </c>
      <c r="E21" s="2">
        <v>103000000000</v>
      </c>
      <c r="F21" s="2">
        <v>106000000000</v>
      </c>
      <c r="G21" s="2">
        <v>106000000000</v>
      </c>
      <c r="H21" s="2">
        <v>109000000000</v>
      </c>
      <c r="I21" s="2">
        <v>108000000000</v>
      </c>
      <c r="J21" s="2">
        <v>98200000000</v>
      </c>
      <c r="K21" s="2">
        <v>97700000000</v>
      </c>
      <c r="L21" s="2">
        <v>97500000000</v>
      </c>
    </row>
    <row r="22" spans="1:12" x14ac:dyDescent="0.25">
      <c r="A22" s="1"/>
      <c r="B22" s="1" t="s">
        <v>23</v>
      </c>
      <c r="C22" s="1" t="s">
        <v>1</v>
      </c>
      <c r="D22" s="1" t="s">
        <v>1</v>
      </c>
      <c r="E22" s="1" t="s">
        <v>1</v>
      </c>
      <c r="F22" s="1" t="s">
        <v>1</v>
      </c>
      <c r="G22" s="1" t="s">
        <v>1</v>
      </c>
      <c r="H22" s="1" t="s">
        <v>1</v>
      </c>
      <c r="I22" s="1" t="s">
        <v>1</v>
      </c>
      <c r="J22" s="1" t="s">
        <v>1</v>
      </c>
      <c r="K22" s="1" t="s">
        <v>1</v>
      </c>
      <c r="L22" s="1" t="s">
        <v>1</v>
      </c>
    </row>
    <row r="23" spans="1:12" x14ac:dyDescent="0.25">
      <c r="A23" s="1"/>
      <c r="B23" s="1" t="s">
        <v>24</v>
      </c>
      <c r="C23" s="2">
        <v>196000000000</v>
      </c>
      <c r="D23" s="2">
        <v>213000000000</v>
      </c>
      <c r="E23" s="2">
        <v>213000000000</v>
      </c>
      <c r="F23" s="2">
        <v>219000000000</v>
      </c>
      <c r="G23" s="2">
        <v>219000000000</v>
      </c>
      <c r="H23" s="2">
        <v>225000000000</v>
      </c>
      <c r="I23" s="2">
        <v>223000000000</v>
      </c>
      <c r="J23" s="2">
        <v>202000000000</v>
      </c>
      <c r="K23" s="2">
        <v>202000000000</v>
      </c>
      <c r="L23" s="2">
        <v>201000000000</v>
      </c>
    </row>
    <row r="24" spans="1:12" ht="45" x14ac:dyDescent="0.25">
      <c r="A24" s="1" t="s">
        <v>25</v>
      </c>
      <c r="B24" s="1" t="s">
        <v>20</v>
      </c>
      <c r="C24" s="2">
        <v>58800000000</v>
      </c>
      <c r="D24" s="2">
        <v>63800000000</v>
      </c>
      <c r="E24" s="2">
        <v>63800000000</v>
      </c>
      <c r="F24" s="2">
        <v>65400000000</v>
      </c>
      <c r="G24" s="2">
        <v>65500000000</v>
      </c>
      <c r="H24" s="2">
        <v>67200000000</v>
      </c>
      <c r="I24" s="2">
        <v>66700000000</v>
      </c>
      <c r="J24" s="2">
        <v>60800000000</v>
      </c>
      <c r="K24" s="2">
        <v>60600000000</v>
      </c>
      <c r="L24" s="2">
        <v>60400000000</v>
      </c>
    </row>
    <row r="25" spans="1:12" x14ac:dyDescent="0.25">
      <c r="A25" s="1"/>
      <c r="B25" s="1" t="s">
        <v>21</v>
      </c>
      <c r="C25" s="2">
        <v>73700000000</v>
      </c>
      <c r="D25" s="2">
        <v>80000000000</v>
      </c>
      <c r="E25" s="2">
        <v>79900000000</v>
      </c>
      <c r="F25" s="2">
        <v>82000000000</v>
      </c>
      <c r="G25" s="2">
        <v>82000000000</v>
      </c>
      <c r="H25" s="2">
        <v>84300000000</v>
      </c>
      <c r="I25" s="2">
        <v>83600000000</v>
      </c>
      <c r="J25" s="2">
        <v>76200000000</v>
      </c>
      <c r="K25" s="2">
        <v>75800000000</v>
      </c>
      <c r="L25" s="2">
        <v>75600000000</v>
      </c>
    </row>
    <row r="26" spans="1:12" x14ac:dyDescent="0.25">
      <c r="A26" s="1"/>
      <c r="B26" s="1" t="s">
        <v>22</v>
      </c>
      <c r="C26" s="2">
        <v>97000000000</v>
      </c>
      <c r="D26" s="2">
        <v>105000000000</v>
      </c>
      <c r="E26" s="2">
        <v>105000000000</v>
      </c>
      <c r="F26" s="2">
        <v>108000000000</v>
      </c>
      <c r="G26" s="2">
        <v>108000000000</v>
      </c>
      <c r="H26" s="2">
        <v>111000000000</v>
      </c>
      <c r="I26" s="2">
        <v>110000000000</v>
      </c>
      <c r="J26" s="2">
        <v>99700000000</v>
      </c>
      <c r="K26" s="2">
        <v>99200000000</v>
      </c>
      <c r="L26" s="2">
        <v>99000000000</v>
      </c>
    </row>
    <row r="27" spans="1:12" x14ac:dyDescent="0.25">
      <c r="A27" s="1"/>
      <c r="B27" s="1" t="s">
        <v>23</v>
      </c>
      <c r="C27" s="2">
        <v>119000000000</v>
      </c>
      <c r="D27" s="2">
        <v>130000000000</v>
      </c>
      <c r="E27" s="2">
        <v>130000000000</v>
      </c>
      <c r="F27" s="2">
        <v>133000000000</v>
      </c>
      <c r="G27" s="2">
        <v>133000000000</v>
      </c>
      <c r="H27" s="2">
        <v>137000000000</v>
      </c>
      <c r="I27" s="2">
        <v>136000000000</v>
      </c>
      <c r="J27" s="2">
        <v>124000000000</v>
      </c>
      <c r="K27" s="2">
        <v>123000000000</v>
      </c>
      <c r="L27" s="2">
        <v>122000000000</v>
      </c>
    </row>
    <row r="28" spans="1:12" x14ac:dyDescent="0.25">
      <c r="A28" s="1"/>
      <c r="B28" s="1" t="s">
        <v>24</v>
      </c>
      <c r="C28" s="2">
        <v>196000000000</v>
      </c>
      <c r="D28" s="2">
        <v>214000000000</v>
      </c>
      <c r="E28" s="2">
        <v>213000000000</v>
      </c>
      <c r="F28" s="2">
        <v>219000000000</v>
      </c>
      <c r="G28" s="2">
        <v>219000000000</v>
      </c>
      <c r="H28" s="2">
        <v>225000000000</v>
      </c>
      <c r="I28" s="2">
        <v>223000000000</v>
      </c>
      <c r="J28" s="2">
        <v>203000000000</v>
      </c>
      <c r="K28" s="2">
        <v>202000000000</v>
      </c>
      <c r="L28" s="2">
        <v>201000000000</v>
      </c>
    </row>
    <row r="29" spans="1:12" ht="45" x14ac:dyDescent="0.25">
      <c r="A29" s="1" t="s">
        <v>26</v>
      </c>
      <c r="B29" s="1" t="s">
        <v>20</v>
      </c>
      <c r="C29" s="2">
        <v>59400000000</v>
      </c>
      <c r="D29" s="2">
        <v>64400000000</v>
      </c>
      <c r="E29" s="2">
        <v>64300000000</v>
      </c>
      <c r="F29" s="2">
        <v>66000000000</v>
      </c>
      <c r="G29" s="2">
        <v>66000000000</v>
      </c>
      <c r="H29" s="2">
        <v>67800000000</v>
      </c>
      <c r="I29" s="2">
        <v>67200000000</v>
      </c>
      <c r="J29" s="2">
        <v>61300000000</v>
      </c>
      <c r="K29" s="2">
        <v>61000000000</v>
      </c>
      <c r="L29" s="2">
        <v>60900000000</v>
      </c>
    </row>
    <row r="30" spans="1:12" x14ac:dyDescent="0.25">
      <c r="A30" s="1"/>
      <c r="B30" s="1" t="s">
        <v>21</v>
      </c>
      <c r="C30" s="2">
        <v>74000000000</v>
      </c>
      <c r="D30" s="2">
        <v>80200000000</v>
      </c>
      <c r="E30" s="2">
        <v>80100000000</v>
      </c>
      <c r="F30" s="2">
        <v>82100000000</v>
      </c>
      <c r="G30" s="2">
        <v>82200000000</v>
      </c>
      <c r="H30" s="2">
        <v>84400000000</v>
      </c>
      <c r="I30" s="2">
        <v>83700000000</v>
      </c>
      <c r="J30" s="2">
        <v>76200000000</v>
      </c>
      <c r="K30" s="2">
        <v>75800000000</v>
      </c>
      <c r="L30" s="2">
        <v>75600000000</v>
      </c>
    </row>
    <row r="31" spans="1:12" x14ac:dyDescent="0.25">
      <c r="A31" s="1"/>
      <c r="B31" s="1" t="s">
        <v>22</v>
      </c>
      <c r="C31" s="2">
        <v>98700000000</v>
      </c>
      <c r="D31" s="2">
        <v>107000000000</v>
      </c>
      <c r="E31" s="2">
        <v>107000000000</v>
      </c>
      <c r="F31" s="2">
        <v>110000000000</v>
      </c>
      <c r="G31" s="2">
        <v>110000000000</v>
      </c>
      <c r="H31" s="2">
        <v>113000000000</v>
      </c>
      <c r="I31" s="2">
        <v>112000000000</v>
      </c>
      <c r="J31" s="2">
        <v>100000000000</v>
      </c>
      <c r="K31" s="2">
        <v>99500000000</v>
      </c>
      <c r="L31" s="2">
        <v>99200000000</v>
      </c>
    </row>
    <row r="32" spans="1:12" x14ac:dyDescent="0.25">
      <c r="A32" s="1"/>
      <c r="B32" s="1" t="s">
        <v>23</v>
      </c>
      <c r="C32" s="2">
        <v>118000000000</v>
      </c>
      <c r="D32" s="2">
        <v>127000000000</v>
      </c>
      <c r="E32" s="2">
        <v>127000000000</v>
      </c>
      <c r="F32" s="2">
        <v>130000000000</v>
      </c>
      <c r="G32" s="2">
        <v>130000000000</v>
      </c>
      <c r="H32" s="2">
        <v>133000000000</v>
      </c>
      <c r="I32" s="2">
        <v>132000000000</v>
      </c>
      <c r="J32" s="2">
        <v>119000000000</v>
      </c>
      <c r="K32" s="2">
        <v>118000000000</v>
      </c>
      <c r="L32" s="2">
        <v>118000000000</v>
      </c>
    </row>
    <row r="33" spans="1:12" x14ac:dyDescent="0.25">
      <c r="A33" s="1"/>
      <c r="B33" s="1" t="s">
        <v>24</v>
      </c>
      <c r="C33" s="2">
        <v>197000000000</v>
      </c>
      <c r="D33" s="2">
        <v>215000000000</v>
      </c>
      <c r="E33" s="2">
        <v>214000000000</v>
      </c>
      <c r="F33" s="2">
        <v>220000000000</v>
      </c>
      <c r="G33" s="2">
        <v>220000000000</v>
      </c>
      <c r="H33" s="2">
        <v>226000000000</v>
      </c>
      <c r="I33" s="2">
        <v>224000000000</v>
      </c>
      <c r="J33" s="2">
        <v>203000000000</v>
      </c>
      <c r="K33" s="2">
        <v>203000000000</v>
      </c>
      <c r="L33" s="2">
        <v>202000000000</v>
      </c>
    </row>
    <row r="34" spans="1:12" ht="45" x14ac:dyDescent="0.25">
      <c r="A34" s="1" t="s">
        <v>27</v>
      </c>
      <c r="B34" s="1" t="s">
        <v>20</v>
      </c>
      <c r="C34" s="2">
        <v>57800000000</v>
      </c>
      <c r="D34" s="2">
        <v>63000000000</v>
      </c>
      <c r="E34" s="2">
        <v>62800000000</v>
      </c>
      <c r="F34" s="2">
        <v>64600000000</v>
      </c>
      <c r="G34" s="2">
        <v>64500000000</v>
      </c>
      <c r="H34" s="2">
        <v>66400000000</v>
      </c>
      <c r="I34" s="2">
        <v>65700000000</v>
      </c>
      <c r="J34" s="2">
        <v>60100000000</v>
      </c>
      <c r="K34" s="2">
        <v>59600000000</v>
      </c>
      <c r="L34" s="2">
        <v>59400000000</v>
      </c>
    </row>
    <row r="35" spans="1:12" x14ac:dyDescent="0.25">
      <c r="A35" s="1"/>
      <c r="B35" s="1" t="s">
        <v>21</v>
      </c>
      <c r="C35" s="2">
        <v>74900000000</v>
      </c>
      <c r="D35" s="2">
        <v>81500000000</v>
      </c>
      <c r="E35" s="2">
        <v>81300000000</v>
      </c>
      <c r="F35" s="2">
        <v>83600000000</v>
      </c>
      <c r="G35" s="2">
        <v>83500000000</v>
      </c>
      <c r="H35" s="2">
        <v>86000000000</v>
      </c>
      <c r="I35" s="2">
        <v>85100000000</v>
      </c>
      <c r="J35" s="2">
        <v>78000000000</v>
      </c>
      <c r="K35" s="2">
        <v>77400000000</v>
      </c>
      <c r="L35" s="2">
        <v>77300000000</v>
      </c>
    </row>
    <row r="36" spans="1:12" x14ac:dyDescent="0.25">
      <c r="A36" s="1"/>
      <c r="B36" s="1" t="s">
        <v>22</v>
      </c>
      <c r="C36" s="2">
        <v>93700000000</v>
      </c>
      <c r="D36" s="2">
        <v>102000000000</v>
      </c>
      <c r="E36" s="2">
        <v>102000000000</v>
      </c>
      <c r="F36" s="2">
        <v>105000000000</v>
      </c>
      <c r="G36" s="2">
        <v>105000000000</v>
      </c>
      <c r="H36" s="2">
        <v>108000000000</v>
      </c>
      <c r="I36" s="2">
        <v>107000000000</v>
      </c>
      <c r="J36" s="2">
        <v>97000000000</v>
      </c>
      <c r="K36" s="2">
        <v>96400000000</v>
      </c>
      <c r="L36" s="2">
        <v>96100000000</v>
      </c>
    </row>
    <row r="37" spans="1:12" x14ac:dyDescent="0.25">
      <c r="A37" s="1"/>
      <c r="B37" s="1" t="s">
        <v>23</v>
      </c>
      <c r="C37" s="2">
        <v>120000000000</v>
      </c>
      <c r="D37" s="2">
        <v>130000000000</v>
      </c>
      <c r="E37" s="2">
        <v>130000000000</v>
      </c>
      <c r="F37" s="2">
        <v>133000000000</v>
      </c>
      <c r="G37" s="2">
        <v>133000000000</v>
      </c>
      <c r="H37" s="2">
        <v>136000000000</v>
      </c>
      <c r="I37" s="2">
        <v>135000000000</v>
      </c>
      <c r="J37" s="2">
        <v>123000000000</v>
      </c>
      <c r="K37" s="2">
        <v>122000000000</v>
      </c>
      <c r="L37" s="2">
        <v>122000000000</v>
      </c>
    </row>
    <row r="38" spans="1:12" x14ac:dyDescent="0.25">
      <c r="A38" s="1"/>
      <c r="B38" s="1" t="s">
        <v>24</v>
      </c>
      <c r="C38" s="2">
        <v>198000000000</v>
      </c>
      <c r="D38" s="2">
        <v>214000000000</v>
      </c>
      <c r="E38" s="2">
        <v>214000000000</v>
      </c>
      <c r="F38" s="2">
        <v>219000000000</v>
      </c>
      <c r="G38" s="2">
        <v>218000000000</v>
      </c>
      <c r="H38" s="2">
        <v>224000000000</v>
      </c>
      <c r="I38" s="2">
        <v>222000000000</v>
      </c>
      <c r="J38" s="2">
        <v>201000000000</v>
      </c>
      <c r="K38" s="2">
        <v>200000000000</v>
      </c>
      <c r="L38" s="2">
        <v>200000000000</v>
      </c>
    </row>
    <row r="39" spans="1:12" ht="45" x14ac:dyDescent="0.25">
      <c r="A39" s="1" t="s">
        <v>28</v>
      </c>
      <c r="B39" s="1" t="s">
        <v>20</v>
      </c>
      <c r="C39" s="2">
        <v>67000000000</v>
      </c>
      <c r="D39" s="2">
        <v>71800000000</v>
      </c>
      <c r="E39" s="2">
        <v>71700000000</v>
      </c>
      <c r="F39" s="2">
        <v>73500000000</v>
      </c>
      <c r="G39" s="2">
        <v>73900000000</v>
      </c>
      <c r="H39" s="2">
        <v>75500000000</v>
      </c>
      <c r="I39" s="2">
        <v>75300000000</v>
      </c>
      <c r="J39" s="2">
        <v>69300000000</v>
      </c>
      <c r="K39" s="2">
        <v>69300000000</v>
      </c>
      <c r="L39" s="2">
        <v>69100000000</v>
      </c>
    </row>
    <row r="40" spans="1:12" x14ac:dyDescent="0.25">
      <c r="A40" s="1"/>
      <c r="B40" s="1" t="s">
        <v>21</v>
      </c>
      <c r="C40" s="2">
        <v>82400000000</v>
      </c>
      <c r="D40" s="2">
        <v>88600000000</v>
      </c>
      <c r="E40" s="2">
        <v>88500000000</v>
      </c>
      <c r="F40" s="2">
        <v>90700000000</v>
      </c>
      <c r="G40" s="2">
        <v>91200000000</v>
      </c>
      <c r="H40" s="2">
        <v>93100000000</v>
      </c>
      <c r="I40" s="2">
        <v>92900000000</v>
      </c>
      <c r="J40" s="2">
        <v>85500000000</v>
      </c>
      <c r="K40" s="2">
        <v>85500000000</v>
      </c>
      <c r="L40" s="2">
        <v>85200000000</v>
      </c>
    </row>
    <row r="41" spans="1:12" x14ac:dyDescent="0.25">
      <c r="A41" s="1"/>
      <c r="B41" s="1" t="s">
        <v>22</v>
      </c>
      <c r="C41" s="2">
        <v>102000000000</v>
      </c>
      <c r="D41" s="2">
        <v>110000000000</v>
      </c>
      <c r="E41" s="2">
        <v>110000000000</v>
      </c>
      <c r="F41" s="2">
        <v>113000000000</v>
      </c>
      <c r="G41" s="2">
        <v>113000000000</v>
      </c>
      <c r="H41" s="2">
        <v>116000000000</v>
      </c>
      <c r="I41" s="2">
        <v>116000000000</v>
      </c>
      <c r="J41" s="2">
        <v>106000000000</v>
      </c>
      <c r="K41" s="2">
        <v>106000000000</v>
      </c>
      <c r="L41" s="2">
        <v>106000000000</v>
      </c>
    </row>
    <row r="42" spans="1:12" x14ac:dyDescent="0.25">
      <c r="A42" s="1"/>
      <c r="B42" s="1" t="s">
        <v>23</v>
      </c>
      <c r="C42" s="2">
        <v>138000000000</v>
      </c>
      <c r="D42" s="2">
        <v>147000000000</v>
      </c>
      <c r="E42" s="2">
        <v>147000000000</v>
      </c>
      <c r="F42" s="2">
        <v>151000000000</v>
      </c>
      <c r="G42" s="2">
        <v>151000000000</v>
      </c>
      <c r="H42" s="2">
        <v>154000000000</v>
      </c>
      <c r="I42" s="2">
        <v>154000000000</v>
      </c>
      <c r="J42" s="2">
        <v>141000000000</v>
      </c>
      <c r="K42" s="2">
        <v>141000000000</v>
      </c>
      <c r="L42" s="2">
        <v>141000000000</v>
      </c>
    </row>
    <row r="43" spans="1:12" x14ac:dyDescent="0.25">
      <c r="A43" s="1"/>
      <c r="B43" s="1" t="s">
        <v>24</v>
      </c>
      <c r="C43" s="2">
        <v>223000000000</v>
      </c>
      <c r="D43" s="2">
        <v>240000000000</v>
      </c>
      <c r="E43" s="2">
        <v>240000000000</v>
      </c>
      <c r="F43" s="2">
        <v>246000000000</v>
      </c>
      <c r="G43" s="2">
        <v>248000000000</v>
      </c>
      <c r="H43" s="2">
        <v>253000000000</v>
      </c>
      <c r="I43" s="2">
        <v>253000000000</v>
      </c>
      <c r="J43" s="2">
        <v>231000000000</v>
      </c>
      <c r="K43" s="2">
        <v>232000000000</v>
      </c>
      <c r="L43" s="2">
        <v>231000000000</v>
      </c>
    </row>
    <row r="44" spans="1:12" ht="45" x14ac:dyDescent="0.25">
      <c r="A44" s="1" t="s">
        <v>29</v>
      </c>
      <c r="B44" s="1" t="s">
        <v>20</v>
      </c>
      <c r="C44" s="2">
        <v>58600000000</v>
      </c>
      <c r="D44" s="2">
        <v>63700000000</v>
      </c>
      <c r="E44" s="2">
        <v>63600000000</v>
      </c>
      <c r="F44" s="2">
        <v>65300000000</v>
      </c>
      <c r="G44" s="2">
        <v>65400000000</v>
      </c>
      <c r="H44" s="2">
        <v>67100000000</v>
      </c>
      <c r="I44" s="2">
        <v>66600000000</v>
      </c>
      <c r="J44" s="2">
        <v>60700000000</v>
      </c>
      <c r="K44" s="2">
        <v>60400000000</v>
      </c>
      <c r="L44" s="2">
        <v>60200000000</v>
      </c>
    </row>
    <row r="45" spans="1:12" x14ac:dyDescent="0.25">
      <c r="A45" s="1"/>
      <c r="B45" s="1" t="s">
        <v>21</v>
      </c>
      <c r="C45" s="2">
        <v>74500000000</v>
      </c>
      <c r="D45" s="2">
        <v>80900000000</v>
      </c>
      <c r="E45" s="2">
        <v>80700000000</v>
      </c>
      <c r="F45" s="2">
        <v>82900000000</v>
      </c>
      <c r="G45" s="2">
        <v>83000000000</v>
      </c>
      <c r="H45" s="2">
        <v>85200000000</v>
      </c>
      <c r="I45" s="2">
        <v>84500000000</v>
      </c>
      <c r="J45" s="2">
        <v>77200000000</v>
      </c>
      <c r="K45" s="2">
        <v>76800000000</v>
      </c>
      <c r="L45" s="2">
        <v>76600000000</v>
      </c>
    </row>
    <row r="46" spans="1:12" x14ac:dyDescent="0.25">
      <c r="A46" s="1"/>
      <c r="B46" s="1" t="s">
        <v>22</v>
      </c>
      <c r="C46" s="2">
        <v>97500000000</v>
      </c>
      <c r="D46" s="2">
        <v>106000000000</v>
      </c>
      <c r="E46" s="2">
        <v>105000000000</v>
      </c>
      <c r="F46" s="2">
        <v>108000000000</v>
      </c>
      <c r="G46" s="2">
        <v>108000000000</v>
      </c>
      <c r="H46" s="2">
        <v>111000000000</v>
      </c>
      <c r="I46" s="2">
        <v>110000000000</v>
      </c>
      <c r="J46" s="2">
        <v>100000000000</v>
      </c>
      <c r="K46" s="2">
        <v>99500000000</v>
      </c>
      <c r="L46" s="2">
        <v>99300000000</v>
      </c>
    </row>
    <row r="47" spans="1:12" x14ac:dyDescent="0.25">
      <c r="A47" s="1"/>
      <c r="B47" s="1" t="s">
        <v>23</v>
      </c>
      <c r="C47" s="2">
        <v>122000000000</v>
      </c>
      <c r="D47" s="2">
        <v>132000000000</v>
      </c>
      <c r="E47" s="2">
        <v>132000000000</v>
      </c>
      <c r="F47" s="2">
        <v>135000000000</v>
      </c>
      <c r="G47" s="2">
        <v>135000000000</v>
      </c>
      <c r="H47" s="2">
        <v>138000000000</v>
      </c>
      <c r="I47" s="2">
        <v>137000000000</v>
      </c>
      <c r="J47" s="2">
        <v>124000000000</v>
      </c>
      <c r="K47" s="2">
        <v>124000000000</v>
      </c>
      <c r="L47" s="2">
        <v>123000000000</v>
      </c>
    </row>
    <row r="48" spans="1:12" x14ac:dyDescent="0.25">
      <c r="A48" s="1"/>
      <c r="B48" s="1" t="s">
        <v>24</v>
      </c>
      <c r="C48" s="2">
        <v>198000000000</v>
      </c>
      <c r="D48" s="2">
        <v>214000000000</v>
      </c>
      <c r="E48" s="2">
        <v>214000000000</v>
      </c>
      <c r="F48" s="2">
        <v>220000000000</v>
      </c>
      <c r="G48" s="2">
        <v>220000000000</v>
      </c>
      <c r="H48" s="2">
        <v>225000000000</v>
      </c>
      <c r="I48" s="2">
        <v>224000000000</v>
      </c>
      <c r="J48" s="2">
        <v>203000000000</v>
      </c>
      <c r="K48" s="2">
        <v>202000000000</v>
      </c>
      <c r="L48" s="2">
        <v>201000000000</v>
      </c>
    </row>
    <row r="49" spans="1:12" ht="45" x14ac:dyDescent="0.25">
      <c r="A49" s="1" t="s">
        <v>30</v>
      </c>
      <c r="B49" s="1" t="s">
        <v>20</v>
      </c>
      <c r="C49" s="2">
        <v>57100000000</v>
      </c>
      <c r="D49" s="2">
        <v>61800000000</v>
      </c>
      <c r="E49" s="2">
        <v>61800000000</v>
      </c>
      <c r="F49" s="2">
        <v>63400000000</v>
      </c>
      <c r="G49" s="2">
        <v>63400000000</v>
      </c>
      <c r="H49" s="2">
        <v>65100000000</v>
      </c>
      <c r="I49" s="2">
        <v>64500000000</v>
      </c>
      <c r="J49" s="2">
        <v>58600000000</v>
      </c>
      <c r="K49" s="2">
        <v>58200000000</v>
      </c>
      <c r="L49" s="2">
        <v>58100000000</v>
      </c>
    </row>
    <row r="50" spans="1:12" x14ac:dyDescent="0.25">
      <c r="A50" s="1"/>
      <c r="B50" s="1" t="s">
        <v>21</v>
      </c>
      <c r="C50" s="2">
        <v>76400000000</v>
      </c>
      <c r="D50" s="2">
        <v>82500000000</v>
      </c>
      <c r="E50" s="2">
        <v>82400000000</v>
      </c>
      <c r="F50" s="2">
        <v>84500000000</v>
      </c>
      <c r="G50" s="2">
        <v>84600000000</v>
      </c>
      <c r="H50" s="2">
        <v>86800000000</v>
      </c>
      <c r="I50" s="2">
        <v>86100000000</v>
      </c>
      <c r="J50" s="2">
        <v>78700000000</v>
      </c>
      <c r="K50" s="2">
        <v>78300000000</v>
      </c>
      <c r="L50" s="2">
        <v>78000000000</v>
      </c>
    </row>
    <row r="51" spans="1:12" x14ac:dyDescent="0.25">
      <c r="A51" s="1"/>
      <c r="B51" s="1" t="s">
        <v>22</v>
      </c>
      <c r="C51" s="2">
        <v>97800000000</v>
      </c>
      <c r="D51" s="2">
        <v>106000000000</v>
      </c>
      <c r="E51" s="2">
        <v>106000000000</v>
      </c>
      <c r="F51" s="2">
        <v>108000000000</v>
      </c>
      <c r="G51" s="2">
        <v>108000000000</v>
      </c>
      <c r="H51" s="2">
        <v>111000000000</v>
      </c>
      <c r="I51" s="2">
        <v>110000000000</v>
      </c>
      <c r="J51" s="2">
        <v>100000000000</v>
      </c>
      <c r="K51" s="2">
        <v>99600000000</v>
      </c>
      <c r="L51" s="2">
        <v>99300000000</v>
      </c>
    </row>
    <row r="52" spans="1:12" x14ac:dyDescent="0.25">
      <c r="A52" s="1"/>
      <c r="B52" s="1" t="s">
        <v>23</v>
      </c>
      <c r="C52" s="2">
        <v>122000000000</v>
      </c>
      <c r="D52" s="2">
        <v>132000000000</v>
      </c>
      <c r="E52" s="2">
        <v>131000000000</v>
      </c>
      <c r="F52" s="2">
        <v>135000000000</v>
      </c>
      <c r="G52" s="2">
        <v>135000000000</v>
      </c>
      <c r="H52" s="2">
        <v>138000000000</v>
      </c>
      <c r="I52" s="2">
        <v>137000000000</v>
      </c>
      <c r="J52" s="2">
        <v>125000000000</v>
      </c>
      <c r="K52" s="2">
        <v>124000000000</v>
      </c>
      <c r="L52" s="2">
        <v>124000000000</v>
      </c>
    </row>
    <row r="53" spans="1:12" x14ac:dyDescent="0.25">
      <c r="A53" s="1"/>
      <c r="B53" s="1" t="s">
        <v>24</v>
      </c>
      <c r="C53" s="2">
        <v>198000000000</v>
      </c>
      <c r="D53" s="2">
        <v>215000000000</v>
      </c>
      <c r="E53" s="2">
        <v>214000000000</v>
      </c>
      <c r="F53" s="2">
        <v>220000000000</v>
      </c>
      <c r="G53" s="2">
        <v>220000000000</v>
      </c>
      <c r="H53" s="2">
        <v>225000000000</v>
      </c>
      <c r="I53" s="2">
        <v>224000000000</v>
      </c>
      <c r="J53" s="2">
        <v>203000000000</v>
      </c>
      <c r="K53" s="2">
        <v>202000000000</v>
      </c>
      <c r="L53" s="2">
        <v>201000000000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A1B</vt:lpstr>
      <vt:lpstr>A2</vt:lpstr>
      <vt:lpstr>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Mbata</dc:creator>
  <cp:lastModifiedBy>Edward Mbata</cp:lastModifiedBy>
  <dcterms:created xsi:type="dcterms:W3CDTF">2021-04-12T13:00:53Z</dcterms:created>
  <dcterms:modified xsi:type="dcterms:W3CDTF">2021-04-20T15:55:02Z</dcterms:modified>
</cp:coreProperties>
</file>