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s\Downloads\"/>
    </mc:Choice>
  </mc:AlternateContent>
  <xr:revisionPtr revIDLastSave="0" documentId="13_ncr:1_{DED79B86-5B9F-46B6-BCE2-CB84FC0E58D1}" xr6:coauthVersionLast="47" xr6:coauthVersionMax="47" xr10:uidLastSave="{00000000-0000-0000-0000-000000000000}"/>
  <bookViews>
    <workbookView xWindow="0" yWindow="0" windowWidth="28800" windowHeight="15600" xr2:uid="{2B1519F4-E729-47B1-9860-56479CB99FFB}"/>
  </bookViews>
  <sheets>
    <sheet name="Q1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3" i="1"/>
  <c r="G2" i="1"/>
</calcChain>
</file>

<file path=xl/sharedStrings.xml><?xml version="1.0" encoding="utf-8"?>
<sst xmlns="http://schemas.openxmlformats.org/spreadsheetml/2006/main" count="124" uniqueCount="106">
  <si>
    <t>N-SERIES TRUCK</t>
  </si>
  <si>
    <t>New</t>
  </si>
  <si>
    <t>NLR77 BLUEPOWER -CHASSIS</t>
  </si>
  <si>
    <t>NLR77 -CHASSIS</t>
  </si>
  <si>
    <r>
      <t xml:space="preserve">NLR77 BLUEPOWER -CHASSIS
</t>
    </r>
    <r>
      <rPr>
        <sz val="11"/>
        <color theme="1"/>
        <rFont val="Yu Gothic"/>
        <family val="2"/>
      </rPr>
      <t>GVW 4.1Ton;2999cc displacement; 4x2 Diesel 4 cylinder, Common Rail Turbocharged with Intercooler
Max Output: 77 kW (106hp) @ 3200 rpm
Max Torque: 23.5kgm (230Nm) @ 1,500- 3200 rpm
Warranty: 2Years/100,000Km whichever comes first</t>
    </r>
  </si>
  <si>
    <t>NMR Truck (Chassis)</t>
  </si>
  <si>
    <t>NMR85 -CHASSIS</t>
  </si>
  <si>
    <r>
      <rPr>
        <b/>
        <sz val="11"/>
        <color theme="1"/>
        <rFont val="Yu Gothic"/>
        <family val="2"/>
      </rPr>
      <t>NMR85 -CHASSIS</t>
    </r>
    <r>
      <rPr>
        <sz val="11"/>
        <color theme="1"/>
        <rFont val="Yu Gothic"/>
        <family val="2"/>
      </rPr>
      <t xml:space="preserve">
GVW 5.7Ton;2999 Displacement; 4x2 Diesel 4 cylinder, Common Rail Turbocharged with Intercooler
Max Output: 96 kW (130hp) @ 2,800 rpm
Max Torque: 33.7kgm (330Nm) @ 1,500- 2,600 rpm
Warranty: 2Years/100,000Km whichever comes first</t>
    </r>
  </si>
  <si>
    <t>NQR Truck (Chassis)</t>
  </si>
  <si>
    <t>NQR81 -CHASSIS</t>
  </si>
  <si>
    <r>
      <t xml:space="preserve">NQR81 -CHASSIS
</t>
    </r>
    <r>
      <rPr>
        <sz val="11"/>
        <color theme="1"/>
        <rFont val="Yu Gothic"/>
        <family val="2"/>
      </rPr>
      <t>GVW 8Ton;4778 Displacement; 4x2 Diesel 4 cylinder, Common Rail Turbocharged with Intercooler
Max Output: 114kW (150hp) @ 2,600 rpm
Max Torque: 41kgm (402Nm) @ 1,500- 2,600 rpm
Warranty: 2Years/100,000Km whichever comes first</t>
    </r>
  </si>
  <si>
    <t>NQR Xtra -CHASSIS</t>
  </si>
  <si>
    <r>
      <t xml:space="preserve">NQR81 Xtra -CHASSIS
</t>
    </r>
    <r>
      <rPr>
        <sz val="11"/>
        <color theme="1"/>
        <rFont val="Yu Gothic"/>
        <family val="2"/>
      </rPr>
      <t>GVW 8Ton;4778 Displacement; 4x2 Diesel 4 cylinder, Common Rail Turbocharged with Intercooler
Max Output: 114kW (150hp) @ 2,600 rpm
Max Torque: 41kgm (402Nm) @ 1,500- 2,600 rpm
Warranty: 2Years/100,000Km whichever comes first</t>
    </r>
  </si>
  <si>
    <t>NPS Truck (Chassis)</t>
  </si>
  <si>
    <t>NPS81-CHASSIS</t>
  </si>
  <si>
    <r>
      <t xml:space="preserve">NPS81-CHASSIS
</t>
    </r>
    <r>
      <rPr>
        <sz val="11"/>
        <color theme="1"/>
        <rFont val="Yu Gothic"/>
        <family val="2"/>
      </rPr>
      <t>GVW 6Ton;4778 Displacement; 4x2 Diesel 4 cylinder, Common Rail Turbocharged with Intercooler
Max Output: 114kW (150hp) @ 2,600 rpm
Max Torque: 41kgm (402Nm) @ 1,500- 2,600 rpm
Warranty: 2Years/100,000Km whichever comes first</t>
    </r>
  </si>
  <si>
    <t>F- SERIES TRUCK</t>
  </si>
  <si>
    <t>FRR Truck (Chassis)</t>
  </si>
  <si>
    <t>FRR90 -CHASSIS</t>
  </si>
  <si>
    <r>
      <t xml:space="preserve">FRR90 -CHASSIS
</t>
    </r>
    <r>
      <rPr>
        <sz val="11"/>
        <color theme="1"/>
        <rFont val="Yu Gothic"/>
        <family val="2"/>
      </rPr>
      <t>11000Kgs GVW; 5193L Displacement 4x2 Diesel 4-cylinder Common Rail Turbocharged with Intercooler; 
Emission: Euro 2; 
Max Output: 140kW(190hp) @ 2,600 rpm;
Max Torque: 52Kgm (510Nm) @1,600 rpm
Warranty: 1Year/100,000Km whichever comes first</t>
    </r>
  </si>
  <si>
    <t>FVR90LCHASSIS</t>
  </si>
  <si>
    <r>
      <t xml:space="preserve">FVR90L TRUCK
</t>
    </r>
    <r>
      <rPr>
        <sz val="11"/>
        <color theme="1"/>
        <rFont val="Yu Gothic"/>
        <family val="2"/>
      </rPr>
      <t>15,000Kgs GVW;5193 Dispalcement 4x2 Diesel 4-cylinder Common Rail Turbocharged with Intercooler
Emmission:Euro 2
Max Output:154kW(210hp)@ 2600 rpm
Max Torque:72 Kgm(705Nm) @ 1600rpm
Warranty:1Year/100,000Km whichever comes first</t>
    </r>
    <r>
      <rPr>
        <b/>
        <sz val="11"/>
        <color theme="1"/>
        <rFont val="Yu Gothic"/>
        <family val="2"/>
      </rPr>
      <t xml:space="preserve">
</t>
    </r>
  </si>
  <si>
    <t>FVR90P CHASSIS</t>
  </si>
  <si>
    <r>
      <t xml:space="preserve">FVR90P TRUCK
</t>
    </r>
    <r>
      <rPr>
        <sz val="11"/>
        <color theme="1"/>
        <rFont val="Yu Gothic"/>
        <family val="2"/>
      </rPr>
      <t>15,000Kgs GVW;5193 Dispalcement 4x2 Diesel 4-cylinder Common Rail Turbocharged with Intercooler
Emmission:Euro 2
Max Output:154kW(210hp)@ 2600 rpm
Max Torque:72 Kgm(705Nm) @ 1600rpm
Warranty:1Year/100,000Km whichever comes first</t>
    </r>
    <r>
      <rPr>
        <b/>
        <sz val="11"/>
        <color theme="1"/>
        <rFont val="Yu Gothic"/>
        <family val="2"/>
      </rPr>
      <t xml:space="preserve">
</t>
    </r>
  </si>
  <si>
    <t>FVR34P BLUEPOWER -CHASSIS</t>
  </si>
  <si>
    <t>FVR34P -CHASSIS</t>
  </si>
  <si>
    <r>
      <t xml:space="preserve">FVR34P BLUEPOWER -CHASSIS
</t>
    </r>
    <r>
      <rPr>
        <sz val="11"/>
        <color theme="1"/>
        <rFont val="Yu Gothic"/>
        <family val="2"/>
      </rPr>
      <t>18,000Kgs GVW;7790L Dispalcement 4x2 Diesel 6-cylinder Common Rail Turbocharged with Intercooler</t>
    </r>
    <r>
      <rPr>
        <b/>
        <sz val="11"/>
        <color theme="1"/>
        <rFont val="Yu Gothic"/>
        <family val="2"/>
      </rPr>
      <t xml:space="preserve">
</t>
    </r>
    <r>
      <rPr>
        <sz val="11"/>
        <color theme="1"/>
        <rFont val="Yu Gothic"/>
        <family val="2"/>
      </rPr>
      <t>Emmission:Euro 2
Max Output:177kW(240hp)@ 2400 rpm
Max Torque:72 Kgm(760Nm) @ 1450rpm
Warranty:1Year/100,000Km whichever comes first</t>
    </r>
  </si>
  <si>
    <t>FVR34P BLUEPOWER -TIPPER</t>
  </si>
  <si>
    <t>FVR34P -TIPPER</t>
  </si>
  <si>
    <r>
      <t xml:space="preserve">FVR34P BLUEPOWER -TIPPER
</t>
    </r>
    <r>
      <rPr>
        <sz val="11"/>
        <color theme="1"/>
        <rFont val="Yu Gothic"/>
        <family val="2"/>
      </rPr>
      <t>18,000Kgs GVW;7790L Dispalcement 4x2 Diesel 6-cylinder Common Rail Turbocharged with Intercooler
Emmission:Euro 2
Max Output:177kW(240hp)@ 2400 rpm
Max Torque:72 Kgm(760Nm) @ 1450rpm
Warranty:1Year/100,000Km whichever comes first</t>
    </r>
    <r>
      <rPr>
        <b/>
        <sz val="11"/>
        <color theme="1"/>
        <rFont val="Yu Gothic"/>
        <family val="2"/>
      </rPr>
      <t xml:space="preserve">
</t>
    </r>
  </si>
  <si>
    <t>FVZ Tipper</t>
  </si>
  <si>
    <t>FVZ34T -TIPPER</t>
  </si>
  <si>
    <r>
      <t xml:space="preserve">FVZ34T TIPPER
</t>
    </r>
    <r>
      <rPr>
        <sz val="11"/>
        <color theme="1"/>
        <rFont val="Yu Gothic"/>
        <family val="2"/>
      </rPr>
      <t>26000Kgs GVW; 7790L Displacement 6x4 Diesel 4-cylinder Common Rail Turbocharged with Intercooler; 
Emission: Euro 2; 
Max Output: 206kW(280hp) @ 2,400 rpm;
Max Torque: 90Kgm (882Nm) @1,450 rpm
Warranty: 1Year/100,000Km whichever comes first</t>
    </r>
  </si>
  <si>
    <t>FTS Truck</t>
  </si>
  <si>
    <t>FTS34 -TRUCK</t>
  </si>
  <si>
    <r>
      <t xml:space="preserve">FTS34 TRUCK - CHASSIS
</t>
    </r>
    <r>
      <rPr>
        <sz val="11"/>
        <color theme="1"/>
        <rFont val="Yu Gothic"/>
        <family val="2"/>
      </rPr>
      <t>13,000Kgs GVW; 7790L Displacement 4x4 Diesel 4-cylinder Common Rail Turbocharged with Intercooler; 
Emission: Euro 2; 
Max Output: 177kW(240hp) @ 2,400 rpm;
Max Torque: 72Kgm (706Nm) @1,450 rpm
Warranty: 1Year/100,000Km whichever comes first</t>
    </r>
  </si>
  <si>
    <t>PRIME MOVER</t>
  </si>
  <si>
    <t>GXZ Prime mover</t>
  </si>
  <si>
    <t>GXZ60 Prime Mover</t>
  </si>
  <si>
    <r>
      <t xml:space="preserve">GXZ60 Prime Mover
</t>
    </r>
    <r>
      <rPr>
        <sz val="11"/>
        <color theme="1"/>
        <rFont val="Yu Gothic"/>
        <family val="2"/>
      </rPr>
      <t>GVW 27,300Kg, GCM 52,500kg;7790L Displacement 6x4 Diesel 6-Cylinder, Common Rail Turbocharged with Intercooler, Emission: Euro 2; 
Max Output: 254kW (345hp) @2,000 rpm;
Max Torque: 135 Kgm (1323Nm) @1,300 rpm
Warranty: 1Year Unlimited mileage</t>
    </r>
  </si>
  <si>
    <t>N-SERIES BUS</t>
  </si>
  <si>
    <t>NKR 26 SEAT SEMI-LUXURY</t>
  </si>
  <si>
    <r>
      <t xml:space="preserve">NMR 25 SEAT BUS -SEMI LUXURY
</t>
    </r>
    <r>
      <rPr>
        <sz val="11"/>
        <color theme="1"/>
        <rFont val="Yu Gothic"/>
        <family val="2"/>
      </rPr>
      <t>GVW 5.5T,  Diesel 4-Cylinder, Common Rail TurboCharged with intercooler
Max Output: 130 hp (96kW) @ 2,600 rpm;
Max Torque: 330 Nm (33.7Kgm) @1,500 -2,600rpm
Warranty: 2Year/100,000 whichever comes first</t>
    </r>
  </si>
  <si>
    <t xml:space="preserve">NQR 27 SEAT BUS </t>
  </si>
  <si>
    <r>
      <t xml:space="preserve">NQR 27 SEAT BUS - SEMI LUXURY
</t>
    </r>
    <r>
      <rPr>
        <sz val="11"/>
        <color theme="1"/>
        <rFont val="Yu Gothic"/>
        <family val="2"/>
      </rPr>
      <t>GVW 8.5T,  Diesel 4-Cylinder, Common Rail TurboCharged with intercooler
Max Output: 150 hp (114kW) @ 2,600 rpm;
Max Torque: 402 Nm (41Kgm) @1,500 -2,600rpm
Warranty: 2Year/100,000 whichever comes firs</t>
    </r>
    <r>
      <rPr>
        <b/>
        <sz val="11"/>
        <color theme="1"/>
        <rFont val="Yu Gothic"/>
        <family val="2"/>
      </rPr>
      <t>t</t>
    </r>
  </si>
  <si>
    <t>NQR 33 SEAT BUS</t>
  </si>
  <si>
    <r>
      <t xml:space="preserve">NQR 33 SEAT BUS - SEMI LUXURY
</t>
    </r>
    <r>
      <rPr>
        <sz val="11"/>
        <color theme="1"/>
        <rFont val="Yu Gothic"/>
        <family val="2"/>
      </rPr>
      <t>GVW 8.5T,  Diesel 4-Cylinder, Common Rail TurboCharged with intercooler
Max Output: 150 hp (114kW) @ 2,600 rpm;
Max Torque: 402 Nm (41Kgm) @1,500 -2,600rpm
Warranty: 2Year/100,000 whichever comes first</t>
    </r>
    <r>
      <rPr>
        <b/>
        <sz val="11"/>
        <color theme="1"/>
        <rFont val="Yu Gothic"/>
        <family val="2"/>
      </rPr>
      <t xml:space="preserve">
</t>
    </r>
  </si>
  <si>
    <t>FSR 46 SEAT BUS - SEMI LUXURY</t>
  </si>
  <si>
    <t>FSR 46 SEAT BUS</t>
  </si>
  <si>
    <r>
      <t xml:space="preserve">FSR 46 SEAT BUS - SEMI LUXURY
</t>
    </r>
    <r>
      <rPr>
        <sz val="11"/>
        <color theme="1"/>
        <rFont val="Yu Gothic"/>
        <family val="2"/>
      </rPr>
      <t>GVW 12.8T, 5193 Displacement,4x2 Diesel 4-Cylinder, Common Rail TurboCharged with intercooler
Max Output: 210hp (154kW) @ 2,600 rpm;
Max Torque: 637 Nm (65Kgm) @1,600rpm
Warranty: 1Year/100,000 whichever comes first</t>
    </r>
    <r>
      <rPr>
        <b/>
        <sz val="11"/>
        <color theme="1"/>
        <rFont val="Yu Gothic"/>
        <family val="2"/>
      </rPr>
      <t xml:space="preserve">
</t>
    </r>
  </si>
  <si>
    <t>FVR 67 SEAT BUS -SEMI LUXURY</t>
  </si>
  <si>
    <t>FVR 67 SEAT BUS</t>
  </si>
  <si>
    <r>
      <t xml:space="preserve">FVR 67 SEAT BUS-SEMI LUXURY
</t>
    </r>
    <r>
      <rPr>
        <sz val="11"/>
        <color theme="1"/>
        <rFont val="Yu Gothic"/>
        <family val="2"/>
      </rPr>
      <t>GVW 25T, 7790 Displacement 4x2 Diesel 6-Cylinder, Common Rail TurboCharged with intercooler
Max Output: 280hp (205kW) @ 2,400 rpm;
Max Torque: 882Nm (90Kgm) @1,450rpm
Warranty: 1Year/100,000 whichever comes first</t>
    </r>
  </si>
  <si>
    <t>T-SERIES</t>
  </si>
  <si>
    <t>TFR86 BLUEPOWER SC 4X2 BASE (HR + AC)</t>
  </si>
  <si>
    <t>TFR86 4X2 (HR+AC)</t>
  </si>
  <si>
    <r>
      <t xml:space="preserve">TFR86 4X2 (HR+AC)
</t>
    </r>
    <r>
      <rPr>
        <sz val="11"/>
        <color theme="1"/>
        <rFont val="Yu Gothic"/>
        <family val="2"/>
      </rPr>
      <t>GVW 2.85T,  2499 Displacement,4x2 Diesel 4-Cylinder, Common Rail Direct Injection
Max Power: 100kW @ 3,600 rpm;
Max Torque: 320 Nm @1,800 -2,800rpm
Warranty: 1 Year/Unlimited mileage</t>
    </r>
  </si>
  <si>
    <t>TFR86 BLUEPOWER SC 4X2 BASE (HR + AC + Airbag)</t>
  </si>
  <si>
    <t>TFR86 4X2 (HR+ AC+Airbag)</t>
  </si>
  <si>
    <r>
      <t xml:space="preserve">TFR86 4X2 (HR+ AC+Airbag)
</t>
    </r>
    <r>
      <rPr>
        <sz val="11"/>
        <color theme="1"/>
        <rFont val="Yu Gothic"/>
        <family val="2"/>
      </rPr>
      <t>GVW 2.85T,  2499 Displacement,Diesel 4-Cylinder, Common Rail Direct Injection
Max Power: 100kW @ 3,600 rpm;
Max Torque: 320 Nm @1,800 -2,800rpm
Warranty: 1 Year/Unlimited mileage</t>
    </r>
  </si>
  <si>
    <t>TFS86 BLUEPOWER SC 4X4 DELUXE (HR + AC + Airbag)</t>
  </si>
  <si>
    <t>TFS86 4X4 Deluxe</t>
  </si>
  <si>
    <r>
      <t xml:space="preserve">TFS 86 4X4 - DELUXE
</t>
    </r>
    <r>
      <rPr>
        <sz val="11"/>
        <color theme="1"/>
        <rFont val="Yu Gothic"/>
        <family val="2"/>
      </rPr>
      <t>GVW 2.85T,  2499 Displacement,4x4 Diesel 4-Cylinder, Common Rail Direct Injection
Max Power: 100kW @ 3,600 rpm;
Max Torque: 320 Nm @1,800 -2,800rpm
Warranty: 1 Year/Unlimited mileage</t>
    </r>
  </si>
  <si>
    <t>TFS86 BLUEPOWER DC 4X4 DELUXE UNACCESORISED</t>
  </si>
  <si>
    <t>TFS86 DC 4X4 DELUXE UNACCESORISED</t>
  </si>
  <si>
    <r>
      <t xml:space="preserve">TFS86 BLUEPOWER DC 4X4 DELUXE UNACCESORISED
</t>
    </r>
    <r>
      <rPr>
        <sz val="11"/>
        <color theme="1"/>
        <rFont val="Yu Gothic"/>
        <family val="2"/>
      </rPr>
      <t>GVW 2.85T,  2499 Displacement,4x4 Diesel 4-Cylinder, Common Rail Direct Injection
Max Power: 100kW @ 3,600 rpm;
Max Torque: 320 Nm @1,800 -2,800rpm
Warranty: 1 Year/Unlimited mileage</t>
    </r>
  </si>
  <si>
    <t xml:space="preserve">TFS86 BLUEPOWER DC 4X4 DELUXE ACCESSORISED </t>
  </si>
  <si>
    <t xml:space="preserve">TFS86 DC 4X4 DELUXE ACCESSORISED </t>
  </si>
  <si>
    <r>
      <t xml:space="preserve">TFS86 BLUEPOWER DC 4X4 DELUXE ACCESSORISED 
</t>
    </r>
    <r>
      <rPr>
        <sz val="11"/>
        <color theme="1"/>
        <rFont val="Yu Gothic"/>
        <family val="2"/>
      </rPr>
      <t>GVW 2.85T,  2499 Displacement,4x4 Diesel 4-Cylinder, Common Rail Direct Injection
Max Power: 100kW @ 3,600 rpm;
Max Torque: 320 Nm @1,800 -2,800rpm
Warranty: 1 Year/Unlimited mileage</t>
    </r>
  </si>
  <si>
    <t>SUV</t>
  </si>
  <si>
    <t>mu-X 1.9L RJ05</t>
  </si>
  <si>
    <r>
      <t xml:space="preserve">mu-X 1.9L RJ05
</t>
    </r>
    <r>
      <rPr>
        <sz val="11"/>
        <color theme="1"/>
        <rFont val="Yu Gothic"/>
        <family val="2"/>
      </rPr>
      <t>1,899 Displacement,4x4 1.9L, In-line 4-cylinder common rail direct fuel injection with intercooled Variable Geometry System turbo charger.ACG with Intelligent Battery System(IBS)
Max Power: 149 PS (110kW) @ 3,600 rpm;
Max Torque: 350 Nm (35.7Kgm) @1,800 -2,600rpm
Warranty: 3Years/100,000km whichever comes first</t>
    </r>
  </si>
  <si>
    <t>MU-X 3.0L RJ05</t>
  </si>
  <si>
    <t>mu-X 3.0L RJ05</t>
  </si>
  <si>
    <r>
      <t xml:space="preserve">mu-X 3.0L RJ05
</t>
    </r>
    <r>
      <rPr>
        <sz val="11"/>
        <color theme="1"/>
        <rFont val="Yu Gothic"/>
        <family val="2"/>
      </rPr>
      <t>2,999 Displacement,4x4 3.0L,In-line 4-cylinder common rail direct fuel injection with intercooled Variable Geometry System turbo charger
Max Power: 190 PS (140kW) @ 3,600 rpm;
Max Torque: 450 Nm (45.9Kgm) @1,600 -2,600rpm
Warranty: 3Years/100,000kn whichever comes first</t>
    </r>
    <r>
      <rPr>
        <b/>
        <sz val="11"/>
        <color theme="1"/>
        <rFont val="Yu Gothic"/>
        <family val="2"/>
      </rPr>
      <t xml:space="preserve">
</t>
    </r>
  </si>
  <si>
    <t>TFS40 BLUEPOWER DC 4X4 LUXURY AUTOMATIC</t>
  </si>
  <si>
    <t>TFS40 DC 4X4 LUXURY AUTOMATIC</t>
  </si>
  <si>
    <r>
      <t xml:space="preserve">TFS40 BLUEPOWER DC 4X4 LUXURY AUTOMATIC
</t>
    </r>
    <r>
      <rPr>
        <sz val="11"/>
        <color theme="1"/>
        <rFont val="Yu Gothic"/>
        <family val="2"/>
      </rPr>
      <t>GVW 2.85T,  2499 Displacement,4x4 Diesel 4-Cylinder, Common Rail Direct Injection
Max Power: 100kW @ 3,600 rpm;
Max Torque: 320 Nm @1,800 -2,800rpm
Warranty: 1 Year/Unlimited mileage</t>
    </r>
  </si>
  <si>
    <t>NQR 33 SEAT BUS - SEMI LUXURY BLUE POWER</t>
  </si>
  <si>
    <t>NQR 27 SEAT BUS - SEMI LUXURY BLUE POWER</t>
  </si>
  <si>
    <t xml:space="preserve">NMR 26 SEAT BUS </t>
  </si>
  <si>
    <t>NMR 26 SEAT BUS -SEMI LUXURY BLUE POWER</t>
  </si>
  <si>
    <t>GXZ 60 TRACTOR HEAD E5 BLUE POWER</t>
  </si>
  <si>
    <t>FTS34 -TRUCK BLUE POWER</t>
  </si>
  <si>
    <t>FVZ34T TIPPER BLUE POWER</t>
  </si>
  <si>
    <t>FVR90P CHASSIS BLUE POWER</t>
  </si>
  <si>
    <t>FVR90L CHASSIS BLUE POWER</t>
  </si>
  <si>
    <t>FRR90 -CHASSIS BLUE POWER</t>
  </si>
  <si>
    <t>NPS81-CHASSIS BLUE POWER</t>
  </si>
  <si>
    <t>NQR81 Xtra -CHASSIS BLUE POWER</t>
  </si>
  <si>
    <t>NQR81 -CHASSIS BLUE POWER</t>
  </si>
  <si>
    <t>NMR85 -CHASSIS BLUE POWER</t>
  </si>
  <si>
    <t>FTR 51 SEAT BUS-SEMI LUXURY</t>
  </si>
  <si>
    <t>FTR 51 SEAT BUS</t>
  </si>
  <si>
    <t xml:space="preserve">FTR 51 SEAT BUS-SEMI-LUXURY
</t>
  </si>
  <si>
    <t>New
SPECS NOT YET DEFINED</t>
  </si>
  <si>
    <t>F-SERIES BUS</t>
  </si>
  <si>
    <t>series</t>
  </si>
  <si>
    <t>previous_name_back_end_use_only</t>
  </si>
  <si>
    <t>new_model_name_back_end_use_only</t>
  </si>
  <si>
    <t>new_model_name_customer_view</t>
  </si>
  <si>
    <t>desc_customer_view_quote_use</t>
  </si>
  <si>
    <t>price</t>
  </si>
  <si>
    <t>discount</t>
  </si>
  <si>
    <t>amount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</si>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</sst>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Yu Gothic"/>
      <family val="2"/>
    </font>
    <font>
      <sz val="11"/>
      <color rgb="FFFF0000"/>
      <name val="Yu Gothic"/>
      <family val="2"/>
    </font>
    <font>
      <sz val="11"/>
      <color theme="1"/>
      <name val="Yu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164" fontId="4" fillId="3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D271-6647-428A-8975-659218E240E0}">
  <dimension ref="A1:I36"/>
  <sheetViews>
    <sheetView tabSelected="1" zoomScale="70" zoomScaleNormal="70" workbookViewId="0">
      <pane ySplit="1" topLeftCell="A27" activePane="bottomLeft" state="frozen"/>
      <selection pane="bottomLeft" activeCell="C36" sqref="C36"/>
    </sheetView>
  </sheetViews>
  <sheetFormatPr defaultRowHeight="15" x14ac:dyDescent="0.25"/>
  <cols>
    <col min="1" max="1" width="19.5703125" bestFit="1" customWidth="1"/>
    <col min="2" max="2" width="28.85546875" bestFit="1" customWidth="1"/>
    <col min="3" max="3" width="56.42578125" bestFit="1" customWidth="1"/>
    <col min="4" max="4" width="41.42578125" bestFit="1" customWidth="1"/>
    <col min="5" max="5" width="38.140625" customWidth="1"/>
    <col min="6" max="8" width="12.5703125" bestFit="1" customWidth="1"/>
    <col min="9" max="9" width="30.28515625" customWidth="1"/>
  </cols>
  <sheetData>
    <row r="1" spans="1:9" ht="36" x14ac:dyDescent="0.25">
      <c r="A1" s="2" t="s">
        <v>97</v>
      </c>
      <c r="B1" s="3" t="s">
        <v>98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16" t="s">
        <v>105</v>
      </c>
    </row>
    <row r="2" spans="1:9" ht="186.75" x14ac:dyDescent="0.25">
      <c r="A2" s="20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10">
        <v>3589000</v>
      </c>
      <c r="G2" s="10">
        <f>F2-H2</f>
        <v>241000</v>
      </c>
      <c r="H2" s="10">
        <v>3348000</v>
      </c>
      <c r="I2" s="10"/>
    </row>
    <row r="3" spans="1:9" ht="206.25" x14ac:dyDescent="0.25">
      <c r="A3" s="20"/>
      <c r="B3" s="6" t="s">
        <v>5</v>
      </c>
      <c r="C3" s="12" t="s">
        <v>91</v>
      </c>
      <c r="D3" s="6" t="s">
        <v>6</v>
      </c>
      <c r="E3" s="8" t="s">
        <v>7</v>
      </c>
      <c r="F3" s="10">
        <v>4378000</v>
      </c>
      <c r="G3" s="10">
        <f>F3-H3</f>
        <v>653000</v>
      </c>
      <c r="H3" s="10">
        <v>3725000</v>
      </c>
    </row>
    <row r="4" spans="1:9" ht="204.75" x14ac:dyDescent="0.25">
      <c r="A4" s="20"/>
      <c r="B4" s="6" t="s">
        <v>8</v>
      </c>
      <c r="C4" s="6" t="s">
        <v>90</v>
      </c>
      <c r="D4" s="6" t="s">
        <v>9</v>
      </c>
      <c r="E4" s="7" t="s">
        <v>10</v>
      </c>
      <c r="F4" s="10">
        <v>5200000</v>
      </c>
      <c r="G4" s="10">
        <f t="shared" ref="G4:G28" si="0">F4-H4</f>
        <v>700000</v>
      </c>
      <c r="H4" s="10">
        <v>4500000</v>
      </c>
    </row>
    <row r="5" spans="1:9" ht="204.75" x14ac:dyDescent="0.25">
      <c r="A5" s="20"/>
      <c r="B5" s="6" t="s">
        <v>8</v>
      </c>
      <c r="C5" s="12" t="s">
        <v>89</v>
      </c>
      <c r="D5" s="6" t="s">
        <v>11</v>
      </c>
      <c r="E5" s="7" t="s">
        <v>12</v>
      </c>
      <c r="F5" s="10">
        <v>5647000</v>
      </c>
      <c r="G5" s="10">
        <f t="shared" si="0"/>
        <v>847000</v>
      </c>
      <c r="H5" s="10">
        <v>4800000</v>
      </c>
    </row>
    <row r="6" spans="1:9" ht="204.75" x14ac:dyDescent="0.25">
      <c r="A6" s="20"/>
      <c r="B6" s="6" t="s">
        <v>13</v>
      </c>
      <c r="C6" s="12" t="s">
        <v>88</v>
      </c>
      <c r="D6" s="6" t="s">
        <v>14</v>
      </c>
      <c r="E6" s="7" t="s">
        <v>15</v>
      </c>
      <c r="F6" s="10">
        <v>6781000</v>
      </c>
      <c r="G6" s="10">
        <f t="shared" si="0"/>
        <v>572000</v>
      </c>
      <c r="H6" s="10">
        <v>6209000</v>
      </c>
      <c r="I6" s="10"/>
    </row>
    <row r="7" spans="1:9" ht="242.25" x14ac:dyDescent="0.25">
      <c r="A7" s="20" t="s">
        <v>16</v>
      </c>
      <c r="B7" s="6" t="s">
        <v>17</v>
      </c>
      <c r="C7" s="12" t="s">
        <v>87</v>
      </c>
      <c r="D7" s="6" t="s">
        <v>18</v>
      </c>
      <c r="E7" s="7" t="s">
        <v>19</v>
      </c>
      <c r="F7" s="10">
        <v>6338000</v>
      </c>
      <c r="G7" s="10">
        <f t="shared" si="0"/>
        <v>748000</v>
      </c>
      <c r="H7" s="10">
        <v>5590000</v>
      </c>
      <c r="I7" s="10"/>
    </row>
    <row r="8" spans="1:9" ht="224.25" x14ac:dyDescent="0.25">
      <c r="A8" s="20"/>
      <c r="B8" s="5" t="s">
        <v>1</v>
      </c>
      <c r="C8" s="12" t="s">
        <v>86</v>
      </c>
      <c r="D8" s="6" t="s">
        <v>20</v>
      </c>
      <c r="E8" s="7" t="s">
        <v>21</v>
      </c>
      <c r="F8" s="10">
        <v>8835000</v>
      </c>
      <c r="G8" s="10">
        <f t="shared" si="0"/>
        <v>1505000</v>
      </c>
      <c r="H8" s="10">
        <v>7330000</v>
      </c>
      <c r="I8" s="10"/>
    </row>
    <row r="9" spans="1:9" ht="224.25" x14ac:dyDescent="0.25">
      <c r="A9" s="20"/>
      <c r="B9" s="5" t="s">
        <v>1</v>
      </c>
      <c r="C9" s="12" t="s">
        <v>85</v>
      </c>
      <c r="D9" s="6" t="s">
        <v>22</v>
      </c>
      <c r="E9" s="7" t="s">
        <v>23</v>
      </c>
      <c r="F9" s="10">
        <v>8793000</v>
      </c>
      <c r="G9" s="10">
        <f t="shared" si="0"/>
        <v>1381000</v>
      </c>
      <c r="H9" s="10">
        <v>7412000</v>
      </c>
    </row>
    <row r="10" spans="1:9" ht="224.25" x14ac:dyDescent="0.25">
      <c r="A10" s="20"/>
      <c r="B10" s="5" t="s">
        <v>1</v>
      </c>
      <c r="C10" s="6" t="s">
        <v>24</v>
      </c>
      <c r="D10" s="6" t="s">
        <v>25</v>
      </c>
      <c r="E10" s="7" t="s">
        <v>26</v>
      </c>
      <c r="F10" s="10">
        <v>10011000</v>
      </c>
      <c r="G10" s="10">
        <f t="shared" si="0"/>
        <v>988000</v>
      </c>
      <c r="H10" s="10">
        <v>9023000</v>
      </c>
      <c r="I10" s="10"/>
    </row>
    <row r="11" spans="1:9" ht="243" x14ac:dyDescent="0.25">
      <c r="A11" s="20"/>
      <c r="B11" s="5" t="s">
        <v>1</v>
      </c>
      <c r="C11" s="6" t="s">
        <v>27</v>
      </c>
      <c r="D11" s="6" t="s">
        <v>28</v>
      </c>
      <c r="E11" s="7" t="s">
        <v>29</v>
      </c>
      <c r="F11" s="10">
        <v>11880000</v>
      </c>
      <c r="G11" s="10">
        <f t="shared" si="0"/>
        <v>988000</v>
      </c>
      <c r="H11" s="10">
        <v>10892000</v>
      </c>
      <c r="I11" s="10"/>
    </row>
    <row r="12" spans="1:9" ht="242.25" x14ac:dyDescent="0.25">
      <c r="A12" s="20"/>
      <c r="B12" s="6" t="s">
        <v>30</v>
      </c>
      <c r="C12" s="12" t="s">
        <v>84</v>
      </c>
      <c r="D12" s="6" t="s">
        <v>31</v>
      </c>
      <c r="E12" s="7" t="s">
        <v>32</v>
      </c>
      <c r="F12" s="10">
        <v>12907000</v>
      </c>
      <c r="G12" s="10">
        <f t="shared" si="0"/>
        <v>2013000</v>
      </c>
      <c r="H12" s="10">
        <v>10894000</v>
      </c>
    </row>
    <row r="13" spans="1:9" ht="242.25" x14ac:dyDescent="0.25">
      <c r="A13" s="20"/>
      <c r="B13" s="6" t="s">
        <v>33</v>
      </c>
      <c r="C13" s="12" t="s">
        <v>83</v>
      </c>
      <c r="D13" s="6" t="s">
        <v>34</v>
      </c>
      <c r="E13" s="7" t="s">
        <v>35</v>
      </c>
      <c r="F13" s="10">
        <v>11601000</v>
      </c>
      <c r="G13" s="10">
        <f t="shared" si="0"/>
        <v>1019000</v>
      </c>
      <c r="H13" s="10">
        <v>10582000</v>
      </c>
    </row>
    <row r="14" spans="1:9" ht="223.5" x14ac:dyDescent="0.25">
      <c r="A14" s="1" t="s">
        <v>36</v>
      </c>
      <c r="B14" s="6" t="s">
        <v>37</v>
      </c>
      <c r="C14" s="12" t="s">
        <v>82</v>
      </c>
      <c r="D14" s="6" t="s">
        <v>38</v>
      </c>
      <c r="E14" s="7" t="s">
        <v>39</v>
      </c>
      <c r="F14" s="10">
        <v>13777000</v>
      </c>
      <c r="G14" s="10">
        <f t="shared" si="0"/>
        <v>1475000</v>
      </c>
      <c r="H14" s="10">
        <v>12302000</v>
      </c>
    </row>
    <row r="15" spans="1:9" ht="222.75" x14ac:dyDescent="0.25">
      <c r="A15" s="17" t="s">
        <v>40</v>
      </c>
      <c r="B15" s="6" t="s">
        <v>41</v>
      </c>
      <c r="C15" s="12" t="s">
        <v>81</v>
      </c>
      <c r="D15" s="6" t="s">
        <v>80</v>
      </c>
      <c r="E15" s="7" t="s">
        <v>42</v>
      </c>
      <c r="F15" s="10">
        <v>5853000</v>
      </c>
      <c r="G15" s="10">
        <f t="shared" si="0"/>
        <v>435000</v>
      </c>
      <c r="H15" s="10">
        <v>5418000</v>
      </c>
    </row>
    <row r="16" spans="1:9" ht="222.75" x14ac:dyDescent="0.25">
      <c r="A16" s="18"/>
      <c r="B16" s="5" t="s">
        <v>1</v>
      </c>
      <c r="C16" s="12" t="s">
        <v>79</v>
      </c>
      <c r="D16" s="6" t="s">
        <v>43</v>
      </c>
      <c r="E16" s="7" t="s">
        <v>44</v>
      </c>
      <c r="F16" s="10">
        <v>6762000</v>
      </c>
      <c r="G16" s="10">
        <f t="shared" si="0"/>
        <v>603000</v>
      </c>
      <c r="H16" s="10">
        <v>6159000</v>
      </c>
    </row>
    <row r="17" spans="1:9" ht="241.5" x14ac:dyDescent="0.25">
      <c r="A17" s="19"/>
      <c r="B17" s="5" t="s">
        <v>1</v>
      </c>
      <c r="C17" s="12" t="s">
        <v>78</v>
      </c>
      <c r="D17" s="6" t="s">
        <v>45</v>
      </c>
      <c r="E17" s="7" t="s">
        <v>46</v>
      </c>
      <c r="F17" s="10">
        <v>7205000</v>
      </c>
      <c r="G17" s="10">
        <f t="shared" si="0"/>
        <v>601000</v>
      </c>
      <c r="H17" s="10">
        <v>6604000</v>
      </c>
    </row>
    <row r="18" spans="1:9" ht="241.5" x14ac:dyDescent="0.25">
      <c r="A18" s="17" t="s">
        <v>96</v>
      </c>
      <c r="B18" s="11" t="s">
        <v>1</v>
      </c>
      <c r="C18" s="12" t="s">
        <v>47</v>
      </c>
      <c r="D18" s="12" t="s">
        <v>48</v>
      </c>
      <c r="E18" s="13" t="s">
        <v>49</v>
      </c>
      <c r="F18" s="14">
        <v>8656000</v>
      </c>
      <c r="G18" s="14">
        <f t="shared" si="0"/>
        <v>167000</v>
      </c>
      <c r="H18" s="14">
        <v>8489000</v>
      </c>
      <c r="I18" s="14"/>
    </row>
    <row r="19" spans="1:9" ht="204.75" x14ac:dyDescent="0.25">
      <c r="A19" s="18"/>
      <c r="B19" s="11" t="s">
        <v>1</v>
      </c>
      <c r="C19" s="12" t="s">
        <v>50</v>
      </c>
      <c r="D19" s="12" t="s">
        <v>51</v>
      </c>
      <c r="E19" s="13" t="s">
        <v>52</v>
      </c>
      <c r="F19" s="14">
        <v>15068000</v>
      </c>
      <c r="G19" s="14">
        <f t="shared" si="0"/>
        <v>1277000</v>
      </c>
      <c r="H19" s="14">
        <v>13791000</v>
      </c>
    </row>
    <row r="20" spans="1:9" ht="254.1" customHeight="1" x14ac:dyDescent="0.25">
      <c r="A20" s="19"/>
      <c r="B20" s="15" t="s">
        <v>95</v>
      </c>
      <c r="C20" s="12" t="s">
        <v>92</v>
      </c>
      <c r="D20" s="12" t="s">
        <v>93</v>
      </c>
      <c r="E20" s="13" t="s">
        <v>94</v>
      </c>
      <c r="F20" s="14">
        <v>9209000</v>
      </c>
      <c r="G20" s="14">
        <f t="shared" si="0"/>
        <v>171000</v>
      </c>
      <c r="H20" s="14">
        <v>9038000</v>
      </c>
    </row>
    <row r="21" spans="1:9" ht="149.25" x14ac:dyDescent="0.25">
      <c r="A21" s="20" t="s">
        <v>53</v>
      </c>
      <c r="B21" s="5" t="s">
        <v>1</v>
      </c>
      <c r="C21" s="6" t="s">
        <v>54</v>
      </c>
      <c r="D21" s="6" t="s">
        <v>55</v>
      </c>
      <c r="E21" s="7" t="s">
        <v>56</v>
      </c>
      <c r="F21" s="10">
        <v>3905000</v>
      </c>
      <c r="G21" s="10">
        <f t="shared" si="0"/>
        <v>277000</v>
      </c>
      <c r="H21" s="10">
        <v>3628000</v>
      </c>
      <c r="I21" s="10"/>
    </row>
    <row r="22" spans="1:9" ht="149.25" x14ac:dyDescent="0.25">
      <c r="A22" s="20"/>
      <c r="B22" s="5" t="s">
        <v>1</v>
      </c>
      <c r="C22" s="6" t="s">
        <v>57</v>
      </c>
      <c r="D22" s="6" t="s">
        <v>58</v>
      </c>
      <c r="E22" s="7" t="s">
        <v>59</v>
      </c>
      <c r="F22" s="10">
        <v>4459000</v>
      </c>
      <c r="G22" s="10">
        <f t="shared" si="0"/>
        <v>304000</v>
      </c>
      <c r="H22" s="10">
        <v>4155000</v>
      </c>
      <c r="I22" s="10"/>
    </row>
    <row r="23" spans="1:9" ht="149.25" x14ac:dyDescent="0.25">
      <c r="A23" s="20"/>
      <c r="B23" s="5" t="s">
        <v>1</v>
      </c>
      <c r="C23" s="6" t="s">
        <v>60</v>
      </c>
      <c r="D23" s="6" t="s">
        <v>61</v>
      </c>
      <c r="E23" s="7" t="s">
        <v>62</v>
      </c>
      <c r="F23" s="10">
        <v>4869000</v>
      </c>
      <c r="G23" s="10">
        <f t="shared" si="0"/>
        <v>271000</v>
      </c>
      <c r="H23" s="10">
        <v>4598000</v>
      </c>
      <c r="I23" s="10"/>
    </row>
    <row r="24" spans="1:9" ht="167.25" x14ac:dyDescent="0.25">
      <c r="A24" s="20"/>
      <c r="B24" s="5" t="s">
        <v>1</v>
      </c>
      <c r="C24" s="6" t="s">
        <v>63</v>
      </c>
      <c r="D24" s="6" t="s">
        <v>64</v>
      </c>
      <c r="E24" s="7" t="s">
        <v>65</v>
      </c>
      <c r="F24" s="10">
        <v>5762000</v>
      </c>
      <c r="G24" s="10">
        <f t="shared" si="0"/>
        <v>522000</v>
      </c>
      <c r="H24" s="10">
        <v>5240000</v>
      </c>
      <c r="I24" s="10"/>
    </row>
    <row r="25" spans="1:9" ht="167.25" x14ac:dyDescent="0.25">
      <c r="A25" s="20"/>
      <c r="B25" s="5" t="s">
        <v>1</v>
      </c>
      <c r="C25" s="6" t="s">
        <v>66</v>
      </c>
      <c r="D25" s="6" t="s">
        <v>67</v>
      </c>
      <c r="E25" s="7" t="s">
        <v>68</v>
      </c>
      <c r="F25" s="10">
        <v>6100000</v>
      </c>
      <c r="G25" s="10">
        <f t="shared" si="0"/>
        <v>540000</v>
      </c>
      <c r="H25" s="10">
        <v>5560000</v>
      </c>
      <c r="I25" s="10"/>
    </row>
    <row r="26" spans="1:9" ht="167.25" x14ac:dyDescent="0.25">
      <c r="A26" s="20"/>
      <c r="B26" s="5" t="s">
        <v>1</v>
      </c>
      <c r="C26" s="6" t="s">
        <v>75</v>
      </c>
      <c r="D26" s="6" t="s">
        <v>76</v>
      </c>
      <c r="E26" s="7" t="s">
        <v>77</v>
      </c>
      <c r="F26" s="10">
        <v>7363000</v>
      </c>
      <c r="G26" s="10">
        <f t="shared" si="0"/>
        <v>213000</v>
      </c>
      <c r="H26" s="10">
        <v>7150000</v>
      </c>
      <c r="I26" s="10"/>
    </row>
    <row r="27" spans="1:9" ht="224.25" x14ac:dyDescent="0.25">
      <c r="A27" s="21" t="s">
        <v>69</v>
      </c>
      <c r="B27" s="5" t="s">
        <v>1</v>
      </c>
      <c r="C27" s="6" t="s">
        <v>70</v>
      </c>
      <c r="D27" s="6" t="s">
        <v>70</v>
      </c>
      <c r="E27" s="7" t="s">
        <v>71</v>
      </c>
      <c r="F27" s="10">
        <v>9087000</v>
      </c>
      <c r="G27" s="10">
        <f t="shared" si="0"/>
        <v>1090000</v>
      </c>
      <c r="H27" s="10">
        <v>7997000</v>
      </c>
      <c r="I27" s="10"/>
    </row>
    <row r="28" spans="1:9" ht="242.25" x14ac:dyDescent="0.25">
      <c r="A28" s="22"/>
      <c r="B28" s="5" t="s">
        <v>1</v>
      </c>
      <c r="C28" s="6" t="s">
        <v>72</v>
      </c>
      <c r="D28" s="6" t="s">
        <v>73</v>
      </c>
      <c r="E28" s="7" t="s">
        <v>74</v>
      </c>
      <c r="F28" s="10">
        <v>10418000</v>
      </c>
      <c r="G28" s="10">
        <f t="shared" si="0"/>
        <v>851000</v>
      </c>
      <c r="H28" s="10">
        <v>9567000</v>
      </c>
      <c r="I28" s="10"/>
    </row>
    <row r="35" spans="1:2" ht="18.75" x14ac:dyDescent="0.25">
      <c r="A35" s="4"/>
      <c r="B35" s="9"/>
    </row>
    <row r="36" spans="1:2" ht="18.75" x14ac:dyDescent="0.25">
      <c r="B36" s="9"/>
    </row>
  </sheetData>
  <mergeCells count="6">
    <mergeCell ref="A18:A20"/>
    <mergeCell ref="A2:A6"/>
    <mergeCell ref="A7:A13"/>
    <mergeCell ref="A21:A26"/>
    <mergeCell ref="A27:A28"/>
    <mergeCell ref="A15:A17"/>
  </mergeCells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Kiarie</dc:creator>
  <cp:lastModifiedBy>EDWARD MUSUNGU</cp:lastModifiedBy>
  <dcterms:created xsi:type="dcterms:W3CDTF">2023-01-24T11:34:36Z</dcterms:created>
  <dcterms:modified xsi:type="dcterms:W3CDTF">2024-11-27T19:27:59Z</dcterms:modified>
</cp:coreProperties>
</file>